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50\disk1\開発部\橋本\"/>
    </mc:Choice>
  </mc:AlternateContent>
  <xr:revisionPtr revIDLastSave="0" documentId="13_ncr:1_{381E0169-AACF-4D59-A23D-D0F44C7AC953}" xr6:coauthVersionLast="47" xr6:coauthVersionMax="47" xr10:uidLastSave="{00000000-0000-0000-0000-000000000000}"/>
  <bookViews>
    <workbookView xWindow="-120" yWindow="-120" windowWidth="29040" windowHeight="15840" xr2:uid="{23E05CB0-4D7C-4CAA-8BA3-1F396D2071B0}"/>
  </bookViews>
  <sheets>
    <sheet name="LT" sheetId="2" r:id="rId1"/>
    <sheet name="CL FL GD" sheetId="1" r:id="rId2"/>
    <sheet name="LT（画像付）" sheetId="5" r:id="rId3"/>
    <sheet name="CL FL GD （画像付）" sheetId="6" r:id="rId4"/>
    <sheet name="Sheet2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0" i="5" l="1"/>
  <c r="C140" i="5"/>
  <c r="G137" i="5"/>
  <c r="C137" i="5"/>
  <c r="G134" i="5"/>
  <c r="C134" i="5"/>
  <c r="F140" i="2"/>
  <c r="B140" i="2"/>
  <c r="F137" i="2"/>
  <c r="B137" i="2"/>
  <c r="F134" i="2"/>
  <c r="B134" i="2"/>
  <c r="G77" i="6"/>
  <c r="F77" i="1"/>
  <c r="G69" i="6"/>
  <c r="C69" i="6"/>
  <c r="G111" i="6"/>
  <c r="C111" i="6"/>
  <c r="G110" i="6"/>
  <c r="C110" i="6"/>
  <c r="G109" i="6"/>
  <c r="C109" i="6"/>
  <c r="G108" i="6"/>
  <c r="C108" i="6"/>
  <c r="G107" i="6"/>
  <c r="C107" i="6"/>
  <c r="G106" i="6"/>
  <c r="C106" i="6"/>
  <c r="G105" i="6"/>
  <c r="C105" i="6"/>
  <c r="G104" i="6"/>
  <c r="C104" i="6"/>
  <c r="G103" i="6"/>
  <c r="C103" i="6"/>
  <c r="G102" i="6"/>
  <c r="C102" i="6"/>
  <c r="G101" i="6"/>
  <c r="C101" i="6"/>
  <c r="G100" i="6"/>
  <c r="C100" i="6"/>
  <c r="G99" i="6"/>
  <c r="C99" i="6"/>
  <c r="G98" i="6"/>
  <c r="C98" i="6"/>
  <c r="G97" i="6"/>
  <c r="C97" i="6"/>
  <c r="G96" i="6"/>
  <c r="C96" i="6"/>
  <c r="G95" i="6"/>
  <c r="C95" i="6"/>
  <c r="G94" i="6"/>
  <c r="C94" i="6"/>
  <c r="G93" i="6"/>
  <c r="C93" i="6"/>
  <c r="G92" i="6"/>
  <c r="C92" i="6"/>
  <c r="G91" i="6"/>
  <c r="C91" i="6"/>
  <c r="G90" i="6"/>
  <c r="C90" i="6"/>
  <c r="G89" i="6"/>
  <c r="C89" i="6"/>
  <c r="G88" i="6"/>
  <c r="C88" i="6"/>
  <c r="G87" i="6"/>
  <c r="C87" i="6"/>
  <c r="G86" i="6"/>
  <c r="C86" i="6"/>
  <c r="G85" i="6"/>
  <c r="C85" i="6"/>
  <c r="G84" i="6"/>
  <c r="C84" i="6"/>
  <c r="G83" i="6"/>
  <c r="C83" i="6"/>
  <c r="G82" i="6"/>
  <c r="C82" i="6"/>
  <c r="G81" i="6"/>
  <c r="C81" i="6"/>
  <c r="G80" i="6"/>
  <c r="C80" i="6"/>
  <c r="G79" i="6"/>
  <c r="C79" i="6"/>
  <c r="G78" i="6"/>
  <c r="C78" i="6"/>
  <c r="G76" i="6"/>
  <c r="C76" i="6"/>
  <c r="G75" i="6"/>
  <c r="C75" i="6"/>
  <c r="G74" i="6"/>
  <c r="C74" i="6"/>
  <c r="G73" i="6"/>
  <c r="C73" i="6"/>
  <c r="G72" i="6"/>
  <c r="C72" i="6"/>
  <c r="G71" i="6"/>
  <c r="C71" i="6"/>
  <c r="G70" i="6"/>
  <c r="C70" i="6"/>
  <c r="G68" i="6"/>
  <c r="C68" i="6"/>
  <c r="G67" i="6"/>
  <c r="C67" i="6"/>
  <c r="G66" i="6"/>
  <c r="C66" i="6"/>
  <c r="G65" i="6"/>
  <c r="C65" i="6"/>
  <c r="G43" i="6"/>
  <c r="C43" i="6"/>
  <c r="G42" i="6"/>
  <c r="C42" i="6"/>
  <c r="G17" i="6"/>
  <c r="C17" i="6"/>
  <c r="G3" i="6"/>
  <c r="C3" i="6"/>
  <c r="G64" i="6"/>
  <c r="C64" i="6"/>
  <c r="G63" i="6"/>
  <c r="C63" i="6"/>
  <c r="G62" i="6"/>
  <c r="C62" i="6"/>
  <c r="G52" i="6"/>
  <c r="C52" i="6"/>
  <c r="G51" i="6"/>
  <c r="C51" i="6"/>
  <c r="G49" i="6"/>
  <c r="C49" i="6"/>
  <c r="G9" i="6"/>
  <c r="C9" i="6"/>
  <c r="G8" i="6"/>
  <c r="C8" i="6"/>
  <c r="G61" i="6"/>
  <c r="C61" i="6"/>
  <c r="G60" i="6"/>
  <c r="C60" i="6"/>
  <c r="G59" i="6"/>
  <c r="C59" i="6"/>
  <c r="G58" i="6"/>
  <c r="C58" i="6"/>
  <c r="G57" i="6"/>
  <c r="C57" i="6"/>
  <c r="G56" i="6"/>
  <c r="C56" i="6"/>
  <c r="G55" i="6"/>
  <c r="C55" i="6"/>
  <c r="G54" i="6"/>
  <c r="C54" i="6"/>
  <c r="G53" i="6"/>
  <c r="C53" i="6"/>
  <c r="G50" i="6"/>
  <c r="C50" i="6"/>
  <c r="G48" i="6"/>
  <c r="C48" i="6"/>
  <c r="G47" i="6"/>
  <c r="C47" i="6"/>
  <c r="G46" i="6"/>
  <c r="C46" i="6"/>
  <c r="G45" i="6"/>
  <c r="C45" i="6"/>
  <c r="G44" i="6"/>
  <c r="C44" i="6"/>
  <c r="G41" i="6"/>
  <c r="C41" i="6"/>
  <c r="G40" i="6"/>
  <c r="C40" i="6"/>
  <c r="G39" i="6"/>
  <c r="C39" i="6"/>
  <c r="G38" i="6"/>
  <c r="C38" i="6"/>
  <c r="G37" i="6"/>
  <c r="C37" i="6"/>
  <c r="G36" i="6"/>
  <c r="C36" i="6"/>
  <c r="G35" i="6"/>
  <c r="C35" i="6"/>
  <c r="G34" i="6"/>
  <c r="C34" i="6"/>
  <c r="G33" i="6"/>
  <c r="C33" i="6"/>
  <c r="G32" i="6"/>
  <c r="C32" i="6"/>
  <c r="G31" i="6"/>
  <c r="C31" i="6"/>
  <c r="G30" i="6"/>
  <c r="C30" i="6"/>
  <c r="G29" i="6"/>
  <c r="C29" i="6"/>
  <c r="G28" i="6"/>
  <c r="C28" i="6"/>
  <c r="G27" i="6"/>
  <c r="C27" i="6"/>
  <c r="G26" i="6"/>
  <c r="C26" i="6"/>
  <c r="G25" i="6"/>
  <c r="C25" i="6"/>
  <c r="G24" i="6"/>
  <c r="C24" i="6"/>
  <c r="G23" i="6"/>
  <c r="C23" i="6"/>
  <c r="G22" i="6"/>
  <c r="C22" i="6"/>
  <c r="G21" i="6"/>
  <c r="C21" i="6"/>
  <c r="G20" i="6"/>
  <c r="C20" i="6"/>
  <c r="G19" i="6"/>
  <c r="C19" i="6"/>
  <c r="G18" i="6"/>
  <c r="C18" i="6"/>
  <c r="G16" i="6"/>
  <c r="C16" i="6"/>
  <c r="G15" i="6"/>
  <c r="C15" i="6"/>
  <c r="G14" i="6"/>
  <c r="C14" i="6"/>
  <c r="G13" i="6"/>
  <c r="C13" i="6"/>
  <c r="G12" i="6"/>
  <c r="C12" i="6"/>
  <c r="G11" i="6"/>
  <c r="C11" i="6"/>
  <c r="G10" i="6"/>
  <c r="C10" i="6"/>
  <c r="G7" i="6"/>
  <c r="C7" i="6"/>
  <c r="G6" i="6"/>
  <c r="C6" i="6"/>
  <c r="G5" i="6"/>
  <c r="C5" i="6"/>
  <c r="G4" i="6"/>
  <c r="C4" i="6"/>
  <c r="G2" i="6"/>
  <c r="C2" i="6"/>
  <c r="C2" i="5"/>
  <c r="G673" i="5"/>
  <c r="C673" i="5"/>
  <c r="G672" i="5"/>
  <c r="C672" i="5"/>
  <c r="G671" i="5"/>
  <c r="C671" i="5"/>
  <c r="G670" i="5"/>
  <c r="C670" i="5"/>
  <c r="G669" i="5"/>
  <c r="C669" i="5"/>
  <c r="G668" i="5"/>
  <c r="C668" i="5"/>
  <c r="G667" i="5"/>
  <c r="C667" i="5"/>
  <c r="G666" i="5"/>
  <c r="C666" i="5"/>
  <c r="G665" i="5"/>
  <c r="C665" i="5"/>
  <c r="G664" i="5"/>
  <c r="C664" i="5"/>
  <c r="G663" i="5"/>
  <c r="C663" i="5"/>
  <c r="G662" i="5"/>
  <c r="C662" i="5"/>
  <c r="G661" i="5"/>
  <c r="C661" i="5"/>
  <c r="G660" i="5"/>
  <c r="C660" i="5"/>
  <c r="G659" i="5"/>
  <c r="C659" i="5"/>
  <c r="G658" i="5"/>
  <c r="C658" i="5"/>
  <c r="G657" i="5"/>
  <c r="C657" i="5"/>
  <c r="G656" i="5"/>
  <c r="C656" i="5"/>
  <c r="G655" i="5"/>
  <c r="C655" i="5"/>
  <c r="G654" i="5"/>
  <c r="C654" i="5"/>
  <c r="G653" i="5"/>
  <c r="C653" i="5"/>
  <c r="G652" i="5"/>
  <c r="C652" i="5"/>
  <c r="G651" i="5"/>
  <c r="C651" i="5"/>
  <c r="G650" i="5"/>
  <c r="C650" i="5"/>
  <c r="G649" i="5"/>
  <c r="C649" i="5"/>
  <c r="G648" i="5"/>
  <c r="C648" i="5"/>
  <c r="G645" i="5"/>
  <c r="C645" i="5"/>
  <c r="G644" i="5"/>
  <c r="C644" i="5"/>
  <c r="G647" i="5"/>
  <c r="C647" i="5"/>
  <c r="G646" i="5"/>
  <c r="C646" i="5"/>
  <c r="G643" i="5"/>
  <c r="C643" i="5"/>
  <c r="G642" i="5"/>
  <c r="C642" i="5"/>
  <c r="G641" i="5"/>
  <c r="C641" i="5"/>
  <c r="G640" i="5"/>
  <c r="C640" i="5"/>
  <c r="G639" i="5"/>
  <c r="C639" i="5"/>
  <c r="G638" i="5"/>
  <c r="C638" i="5"/>
  <c r="G637" i="5"/>
  <c r="C637" i="5"/>
  <c r="G636" i="5"/>
  <c r="C636" i="5"/>
  <c r="G635" i="5"/>
  <c r="C635" i="5"/>
  <c r="G634" i="5"/>
  <c r="C634" i="5"/>
  <c r="G633" i="5"/>
  <c r="C633" i="5"/>
  <c r="G632" i="5"/>
  <c r="C632" i="5"/>
  <c r="G631" i="5"/>
  <c r="C631" i="5"/>
  <c r="G630" i="5"/>
  <c r="C630" i="5"/>
  <c r="G629" i="5"/>
  <c r="C629" i="5"/>
  <c r="G628" i="5"/>
  <c r="C628" i="5"/>
  <c r="G627" i="5"/>
  <c r="C627" i="5"/>
  <c r="G626" i="5"/>
  <c r="C626" i="5"/>
  <c r="G625" i="5"/>
  <c r="C625" i="5"/>
  <c r="G624" i="5"/>
  <c r="C624" i="5"/>
  <c r="G623" i="5"/>
  <c r="C623" i="5"/>
  <c r="G622" i="5"/>
  <c r="C622" i="5"/>
  <c r="G621" i="5"/>
  <c r="C621" i="5"/>
  <c r="G620" i="5"/>
  <c r="C620" i="5"/>
  <c r="G619" i="5"/>
  <c r="C619" i="5"/>
  <c r="G618" i="5"/>
  <c r="C618" i="5"/>
  <c r="G617" i="5"/>
  <c r="C617" i="5"/>
  <c r="G616" i="5"/>
  <c r="C616" i="5"/>
  <c r="G615" i="5"/>
  <c r="C615" i="5"/>
  <c r="G614" i="5"/>
  <c r="C614" i="5"/>
  <c r="G613" i="5"/>
  <c r="C613" i="5"/>
  <c r="G612" i="5"/>
  <c r="C612" i="5"/>
  <c r="G611" i="5"/>
  <c r="C611" i="5"/>
  <c r="G610" i="5"/>
  <c r="C610" i="5"/>
  <c r="G609" i="5"/>
  <c r="C609" i="5"/>
  <c r="G608" i="5"/>
  <c r="C608" i="5"/>
  <c r="G607" i="5"/>
  <c r="C607" i="5"/>
  <c r="G606" i="5"/>
  <c r="C606" i="5"/>
  <c r="G605" i="5"/>
  <c r="C605" i="5"/>
  <c r="G604" i="5"/>
  <c r="C604" i="5"/>
  <c r="G603" i="5"/>
  <c r="C603" i="5"/>
  <c r="G602" i="5"/>
  <c r="C602" i="5"/>
  <c r="G601" i="5"/>
  <c r="C601" i="5"/>
  <c r="G600" i="5"/>
  <c r="C600" i="5"/>
  <c r="G599" i="5"/>
  <c r="C599" i="5"/>
  <c r="G598" i="5"/>
  <c r="C598" i="5"/>
  <c r="G597" i="5"/>
  <c r="C597" i="5"/>
  <c r="G596" i="5"/>
  <c r="C596" i="5"/>
  <c r="G595" i="5"/>
  <c r="C595" i="5"/>
  <c r="G594" i="5"/>
  <c r="C594" i="5"/>
  <c r="G593" i="5"/>
  <c r="C593" i="5"/>
  <c r="G592" i="5"/>
  <c r="C592" i="5"/>
  <c r="G591" i="5"/>
  <c r="C591" i="5"/>
  <c r="G590" i="5"/>
  <c r="C590" i="5"/>
  <c r="G589" i="5"/>
  <c r="C589" i="5"/>
  <c r="G588" i="5"/>
  <c r="C588" i="5"/>
  <c r="G587" i="5"/>
  <c r="C587" i="5"/>
  <c r="G586" i="5"/>
  <c r="C586" i="5"/>
  <c r="G585" i="5"/>
  <c r="C585" i="5"/>
  <c r="G584" i="5"/>
  <c r="C584" i="5"/>
  <c r="G583" i="5"/>
  <c r="C583" i="5"/>
  <c r="G582" i="5"/>
  <c r="C582" i="5"/>
  <c r="G581" i="5"/>
  <c r="C581" i="5"/>
  <c r="G580" i="5"/>
  <c r="C580" i="5"/>
  <c r="G579" i="5"/>
  <c r="C579" i="5"/>
  <c r="G578" i="5"/>
  <c r="C578" i="5"/>
  <c r="G577" i="5"/>
  <c r="C577" i="5"/>
  <c r="G576" i="5"/>
  <c r="C576" i="5"/>
  <c r="G575" i="5"/>
  <c r="C575" i="5"/>
  <c r="G574" i="5"/>
  <c r="C574" i="5"/>
  <c r="G573" i="5"/>
  <c r="C573" i="5"/>
  <c r="G572" i="5"/>
  <c r="C572" i="5"/>
  <c r="G571" i="5"/>
  <c r="C571" i="5"/>
  <c r="G570" i="5"/>
  <c r="C570" i="5"/>
  <c r="G569" i="5"/>
  <c r="C569" i="5"/>
  <c r="G568" i="5"/>
  <c r="C568" i="5"/>
  <c r="G567" i="5"/>
  <c r="C567" i="5"/>
  <c r="G566" i="5"/>
  <c r="C566" i="5"/>
  <c r="G565" i="5"/>
  <c r="C565" i="5"/>
  <c r="G564" i="5"/>
  <c r="C564" i="5"/>
  <c r="G563" i="5"/>
  <c r="C563" i="5"/>
  <c r="G562" i="5"/>
  <c r="C562" i="5"/>
  <c r="G561" i="5"/>
  <c r="C561" i="5"/>
  <c r="G560" i="5"/>
  <c r="C560" i="5"/>
  <c r="G559" i="5"/>
  <c r="C559" i="5"/>
  <c r="G558" i="5"/>
  <c r="C558" i="5"/>
  <c r="G557" i="5"/>
  <c r="C557" i="5"/>
  <c r="G556" i="5"/>
  <c r="C556" i="5"/>
  <c r="G555" i="5"/>
  <c r="C555" i="5"/>
  <c r="G554" i="5"/>
  <c r="C554" i="5"/>
  <c r="G553" i="5"/>
  <c r="C553" i="5"/>
  <c r="G552" i="5"/>
  <c r="C552" i="5"/>
  <c r="G551" i="5"/>
  <c r="C551" i="5"/>
  <c r="G550" i="5"/>
  <c r="C550" i="5"/>
  <c r="G549" i="5"/>
  <c r="C549" i="5"/>
  <c r="G548" i="5"/>
  <c r="C548" i="5"/>
  <c r="G547" i="5"/>
  <c r="C547" i="5"/>
  <c r="G546" i="5"/>
  <c r="C546" i="5"/>
  <c r="G545" i="5"/>
  <c r="C545" i="5"/>
  <c r="G544" i="5"/>
  <c r="C544" i="5"/>
  <c r="G543" i="5"/>
  <c r="C543" i="5"/>
  <c r="G542" i="5"/>
  <c r="C542" i="5"/>
  <c r="G541" i="5"/>
  <c r="C541" i="5"/>
  <c r="G540" i="5"/>
  <c r="C540" i="5"/>
  <c r="G539" i="5"/>
  <c r="C539" i="5"/>
  <c r="G538" i="5"/>
  <c r="C538" i="5"/>
  <c r="G537" i="5"/>
  <c r="C537" i="5"/>
  <c r="G536" i="5"/>
  <c r="C536" i="5"/>
  <c r="G535" i="5"/>
  <c r="C535" i="5"/>
  <c r="G534" i="5"/>
  <c r="C534" i="5"/>
  <c r="G533" i="5"/>
  <c r="C533" i="5"/>
  <c r="G532" i="5"/>
  <c r="C532" i="5"/>
  <c r="G531" i="5"/>
  <c r="C531" i="5"/>
  <c r="G530" i="5"/>
  <c r="C530" i="5"/>
  <c r="G529" i="5"/>
  <c r="C529" i="5"/>
  <c r="G528" i="5"/>
  <c r="C528" i="5"/>
  <c r="G527" i="5"/>
  <c r="C527" i="5"/>
  <c r="G526" i="5"/>
  <c r="C526" i="5"/>
  <c r="G525" i="5"/>
  <c r="C525" i="5"/>
  <c r="G524" i="5"/>
  <c r="C524" i="5"/>
  <c r="G523" i="5"/>
  <c r="C523" i="5"/>
  <c r="G522" i="5"/>
  <c r="C522" i="5"/>
  <c r="G521" i="5"/>
  <c r="C521" i="5"/>
  <c r="G520" i="5"/>
  <c r="C520" i="5"/>
  <c r="G519" i="5"/>
  <c r="C519" i="5"/>
  <c r="G518" i="5"/>
  <c r="C518" i="5"/>
  <c r="G517" i="5"/>
  <c r="C517" i="5"/>
  <c r="G516" i="5"/>
  <c r="C516" i="5"/>
  <c r="G515" i="5"/>
  <c r="C515" i="5"/>
  <c r="G514" i="5"/>
  <c r="C514" i="5"/>
  <c r="G513" i="5"/>
  <c r="C513" i="5"/>
  <c r="G512" i="5"/>
  <c r="C512" i="5"/>
  <c r="G511" i="5"/>
  <c r="C511" i="5"/>
  <c r="G510" i="5"/>
  <c r="C510" i="5"/>
  <c r="G509" i="5"/>
  <c r="C509" i="5"/>
  <c r="G508" i="5"/>
  <c r="C508" i="5"/>
  <c r="G507" i="5"/>
  <c r="C507" i="5"/>
  <c r="G506" i="5"/>
  <c r="C506" i="5"/>
  <c r="G505" i="5"/>
  <c r="C505" i="5"/>
  <c r="G504" i="5"/>
  <c r="C504" i="5"/>
  <c r="G503" i="5"/>
  <c r="C503" i="5"/>
  <c r="G502" i="5"/>
  <c r="C502" i="5"/>
  <c r="G501" i="5"/>
  <c r="C501" i="5"/>
  <c r="G500" i="5"/>
  <c r="C500" i="5"/>
  <c r="G499" i="5"/>
  <c r="C499" i="5"/>
  <c r="G498" i="5"/>
  <c r="C498" i="5"/>
  <c r="G497" i="5"/>
  <c r="C497" i="5"/>
  <c r="G496" i="5"/>
  <c r="C496" i="5"/>
  <c r="G495" i="5"/>
  <c r="C495" i="5"/>
  <c r="G494" i="5"/>
  <c r="C494" i="5"/>
  <c r="G493" i="5"/>
  <c r="C493" i="5"/>
  <c r="G492" i="5"/>
  <c r="C492" i="5"/>
  <c r="G491" i="5"/>
  <c r="C491" i="5"/>
  <c r="G490" i="5"/>
  <c r="C490" i="5"/>
  <c r="G489" i="5"/>
  <c r="C489" i="5"/>
  <c r="G488" i="5"/>
  <c r="C488" i="5"/>
  <c r="G487" i="5"/>
  <c r="C487" i="5"/>
  <c r="G486" i="5"/>
  <c r="C486" i="5"/>
  <c r="G485" i="5"/>
  <c r="C485" i="5"/>
  <c r="G484" i="5"/>
  <c r="C484" i="5"/>
  <c r="G483" i="5"/>
  <c r="C483" i="5"/>
  <c r="G482" i="5"/>
  <c r="C482" i="5"/>
  <c r="G481" i="5"/>
  <c r="C481" i="5"/>
  <c r="G479" i="5"/>
  <c r="C479" i="5"/>
  <c r="G478" i="5"/>
  <c r="C478" i="5"/>
  <c r="G477" i="5"/>
  <c r="C477" i="5"/>
  <c r="G476" i="5"/>
  <c r="C476" i="5"/>
  <c r="G475" i="5"/>
  <c r="C475" i="5"/>
  <c r="G473" i="5"/>
  <c r="C473" i="5"/>
  <c r="G472" i="5"/>
  <c r="C472" i="5"/>
  <c r="G471" i="5"/>
  <c r="C471" i="5"/>
  <c r="G470" i="5"/>
  <c r="C470" i="5"/>
  <c r="G469" i="5"/>
  <c r="C469" i="5"/>
  <c r="G468" i="5"/>
  <c r="C468" i="5"/>
  <c r="G467" i="5"/>
  <c r="C467" i="5"/>
  <c r="G466" i="5"/>
  <c r="C466" i="5"/>
  <c r="G465" i="5"/>
  <c r="C465" i="5"/>
  <c r="G464" i="5"/>
  <c r="C464" i="5"/>
  <c r="G463" i="5"/>
  <c r="C463" i="5"/>
  <c r="G462" i="5"/>
  <c r="C462" i="5"/>
  <c r="G461" i="5"/>
  <c r="C461" i="5"/>
  <c r="G460" i="5"/>
  <c r="C460" i="5"/>
  <c r="G459" i="5"/>
  <c r="C459" i="5"/>
  <c r="G458" i="5"/>
  <c r="C458" i="5"/>
  <c r="G457" i="5"/>
  <c r="C457" i="5"/>
  <c r="G456" i="5"/>
  <c r="C456" i="5"/>
  <c r="G455" i="5"/>
  <c r="C455" i="5"/>
  <c r="G454" i="5"/>
  <c r="C454" i="5"/>
  <c r="G453" i="5"/>
  <c r="C453" i="5"/>
  <c r="G452" i="5"/>
  <c r="C452" i="5"/>
  <c r="G451" i="5"/>
  <c r="C451" i="5"/>
  <c r="G450" i="5"/>
  <c r="C450" i="5"/>
  <c r="G449" i="5"/>
  <c r="C449" i="5"/>
  <c r="G448" i="5"/>
  <c r="C448" i="5"/>
  <c r="G447" i="5"/>
  <c r="C447" i="5"/>
  <c r="G446" i="5"/>
  <c r="C446" i="5"/>
  <c r="G445" i="5"/>
  <c r="C445" i="5"/>
  <c r="G444" i="5"/>
  <c r="C444" i="5"/>
  <c r="G443" i="5"/>
  <c r="C443" i="5"/>
  <c r="G442" i="5"/>
  <c r="C442" i="5"/>
  <c r="G441" i="5"/>
  <c r="C441" i="5"/>
  <c r="G440" i="5"/>
  <c r="C440" i="5"/>
  <c r="G439" i="5"/>
  <c r="C439" i="5"/>
  <c r="G438" i="5"/>
  <c r="C438" i="5"/>
  <c r="G437" i="5"/>
  <c r="C437" i="5"/>
  <c r="G436" i="5"/>
  <c r="C436" i="5"/>
  <c r="G435" i="5"/>
  <c r="C435" i="5"/>
  <c r="G434" i="5"/>
  <c r="C434" i="5"/>
  <c r="G433" i="5"/>
  <c r="C433" i="5"/>
  <c r="G432" i="5"/>
  <c r="C432" i="5"/>
  <c r="G431" i="5"/>
  <c r="C431" i="5"/>
  <c r="G430" i="5"/>
  <c r="C430" i="5"/>
  <c r="G429" i="5"/>
  <c r="C429" i="5"/>
  <c r="G428" i="5"/>
  <c r="C428" i="5"/>
  <c r="G427" i="5"/>
  <c r="C427" i="5"/>
  <c r="G426" i="5"/>
  <c r="C426" i="5"/>
  <c r="G425" i="5"/>
  <c r="C425" i="5"/>
  <c r="G424" i="5"/>
  <c r="C424" i="5"/>
  <c r="G423" i="5"/>
  <c r="C423" i="5"/>
  <c r="G422" i="5"/>
  <c r="C422" i="5"/>
  <c r="G421" i="5"/>
  <c r="C421" i="5"/>
  <c r="G420" i="5"/>
  <c r="C420" i="5"/>
  <c r="G419" i="5"/>
  <c r="C419" i="5"/>
  <c r="G418" i="5"/>
  <c r="C418" i="5"/>
  <c r="G417" i="5"/>
  <c r="C417" i="5"/>
  <c r="G416" i="5"/>
  <c r="C416" i="5"/>
  <c r="G415" i="5"/>
  <c r="C415" i="5"/>
  <c r="G414" i="5"/>
  <c r="C414" i="5"/>
  <c r="G413" i="5"/>
  <c r="C413" i="5"/>
  <c r="G412" i="5"/>
  <c r="C412" i="5"/>
  <c r="G411" i="5"/>
  <c r="C411" i="5"/>
  <c r="G410" i="5"/>
  <c r="C410" i="5"/>
  <c r="G409" i="5"/>
  <c r="C409" i="5"/>
  <c r="G408" i="5"/>
  <c r="C408" i="5"/>
  <c r="G407" i="5"/>
  <c r="C407" i="5"/>
  <c r="G406" i="5"/>
  <c r="C406" i="5"/>
  <c r="G405" i="5"/>
  <c r="C405" i="5"/>
  <c r="G404" i="5"/>
  <c r="C404" i="5"/>
  <c r="G403" i="5"/>
  <c r="C403" i="5"/>
  <c r="G402" i="5"/>
  <c r="C402" i="5"/>
  <c r="G401" i="5"/>
  <c r="C401" i="5"/>
  <c r="G400" i="5"/>
  <c r="C400" i="5"/>
  <c r="G399" i="5"/>
  <c r="C399" i="5"/>
  <c r="G398" i="5"/>
  <c r="C398" i="5"/>
  <c r="G397" i="5"/>
  <c r="C397" i="5"/>
  <c r="G396" i="5"/>
  <c r="C396" i="5"/>
  <c r="G395" i="5"/>
  <c r="C395" i="5"/>
  <c r="G394" i="5"/>
  <c r="C394" i="5"/>
  <c r="G393" i="5"/>
  <c r="C393" i="5"/>
  <c r="G392" i="5"/>
  <c r="C392" i="5"/>
  <c r="G391" i="5"/>
  <c r="C391" i="5"/>
  <c r="G390" i="5"/>
  <c r="C390" i="5"/>
  <c r="G389" i="5"/>
  <c r="C389" i="5"/>
  <c r="G388" i="5"/>
  <c r="C388" i="5"/>
  <c r="G387" i="5"/>
  <c r="C387" i="5"/>
  <c r="G386" i="5"/>
  <c r="C386" i="5"/>
  <c r="G385" i="5"/>
  <c r="C385" i="5"/>
  <c r="G384" i="5"/>
  <c r="C384" i="5"/>
  <c r="G383" i="5"/>
  <c r="C383" i="5"/>
  <c r="G382" i="5"/>
  <c r="C382" i="5"/>
  <c r="G381" i="5"/>
  <c r="C381" i="5"/>
  <c r="G380" i="5"/>
  <c r="C380" i="5"/>
  <c r="G379" i="5"/>
  <c r="C379" i="5"/>
  <c r="G378" i="5"/>
  <c r="C378" i="5"/>
  <c r="G377" i="5"/>
  <c r="C377" i="5"/>
  <c r="G376" i="5"/>
  <c r="C376" i="5"/>
  <c r="G375" i="5"/>
  <c r="C375" i="5"/>
  <c r="G374" i="5"/>
  <c r="C374" i="5"/>
  <c r="G373" i="5"/>
  <c r="C373" i="5"/>
  <c r="G372" i="5"/>
  <c r="C372" i="5"/>
  <c r="G371" i="5"/>
  <c r="C371" i="5"/>
  <c r="G370" i="5"/>
  <c r="C370" i="5"/>
  <c r="G369" i="5"/>
  <c r="C369" i="5"/>
  <c r="G368" i="5"/>
  <c r="C368" i="5"/>
  <c r="G367" i="5"/>
  <c r="C367" i="5"/>
  <c r="G366" i="5"/>
  <c r="C366" i="5"/>
  <c r="G365" i="5"/>
  <c r="C365" i="5"/>
  <c r="G364" i="5"/>
  <c r="C364" i="5"/>
  <c r="G363" i="5"/>
  <c r="C363" i="5"/>
  <c r="G362" i="5"/>
  <c r="C362" i="5"/>
  <c r="G361" i="5"/>
  <c r="C361" i="5"/>
  <c r="G360" i="5"/>
  <c r="C360" i="5"/>
  <c r="G359" i="5"/>
  <c r="C359" i="5"/>
  <c r="G358" i="5"/>
  <c r="C358" i="5"/>
  <c r="G357" i="5"/>
  <c r="C357" i="5"/>
  <c r="G356" i="5"/>
  <c r="C356" i="5"/>
  <c r="G355" i="5"/>
  <c r="C355" i="5"/>
  <c r="G354" i="5"/>
  <c r="C354" i="5"/>
  <c r="G353" i="5"/>
  <c r="C353" i="5"/>
  <c r="G352" i="5"/>
  <c r="C352" i="5"/>
  <c r="G351" i="5"/>
  <c r="C351" i="5"/>
  <c r="G350" i="5"/>
  <c r="C350" i="5"/>
  <c r="G349" i="5"/>
  <c r="C349" i="5"/>
  <c r="G348" i="5"/>
  <c r="C348" i="5"/>
  <c r="G347" i="5"/>
  <c r="C347" i="5"/>
  <c r="G346" i="5"/>
  <c r="C346" i="5"/>
  <c r="G345" i="5"/>
  <c r="C345" i="5"/>
  <c r="G344" i="5"/>
  <c r="C344" i="5"/>
  <c r="G343" i="5"/>
  <c r="C343" i="5"/>
  <c r="G342" i="5"/>
  <c r="C342" i="5"/>
  <c r="G341" i="5"/>
  <c r="C341" i="5"/>
  <c r="G340" i="5"/>
  <c r="C340" i="5"/>
  <c r="G339" i="5"/>
  <c r="C339" i="5"/>
  <c r="G338" i="5"/>
  <c r="C338" i="5"/>
  <c r="G337" i="5"/>
  <c r="C337" i="5"/>
  <c r="G336" i="5"/>
  <c r="C336" i="5"/>
  <c r="G335" i="5"/>
  <c r="C335" i="5"/>
  <c r="G334" i="5"/>
  <c r="C334" i="5"/>
  <c r="G333" i="5"/>
  <c r="C333" i="5"/>
  <c r="G332" i="5"/>
  <c r="C332" i="5"/>
  <c r="G331" i="5"/>
  <c r="C331" i="5"/>
  <c r="G330" i="5"/>
  <c r="C330" i="5"/>
  <c r="G329" i="5"/>
  <c r="C329" i="5"/>
  <c r="G328" i="5"/>
  <c r="C328" i="5"/>
  <c r="G327" i="5"/>
  <c r="C327" i="5"/>
  <c r="G326" i="5"/>
  <c r="C326" i="5"/>
  <c r="G325" i="5"/>
  <c r="C325" i="5"/>
  <c r="G324" i="5"/>
  <c r="C324" i="5"/>
  <c r="G323" i="5"/>
  <c r="C323" i="5"/>
  <c r="G322" i="5"/>
  <c r="C322" i="5"/>
  <c r="G321" i="5"/>
  <c r="C321" i="5"/>
  <c r="G320" i="5"/>
  <c r="C320" i="5"/>
  <c r="G319" i="5"/>
  <c r="C319" i="5"/>
  <c r="G318" i="5"/>
  <c r="C318" i="5"/>
  <c r="G317" i="5"/>
  <c r="C317" i="5"/>
  <c r="G316" i="5"/>
  <c r="C316" i="5"/>
  <c r="G315" i="5"/>
  <c r="C315" i="5"/>
  <c r="G314" i="5"/>
  <c r="C314" i="5"/>
  <c r="G313" i="5"/>
  <c r="C313" i="5"/>
  <c r="G312" i="5"/>
  <c r="C312" i="5"/>
  <c r="G311" i="5"/>
  <c r="C311" i="5"/>
  <c r="G310" i="5"/>
  <c r="C310" i="5"/>
  <c r="G309" i="5"/>
  <c r="C309" i="5"/>
  <c r="G308" i="5"/>
  <c r="C308" i="5"/>
  <c r="G307" i="5"/>
  <c r="C307" i="5"/>
  <c r="G306" i="5"/>
  <c r="C306" i="5"/>
  <c r="G305" i="5"/>
  <c r="C305" i="5"/>
  <c r="G304" i="5"/>
  <c r="C304" i="5"/>
  <c r="G303" i="5"/>
  <c r="C303" i="5"/>
  <c r="G302" i="5"/>
  <c r="C302" i="5"/>
  <c r="G301" i="5"/>
  <c r="C301" i="5"/>
  <c r="G300" i="5"/>
  <c r="C300" i="5"/>
  <c r="G299" i="5"/>
  <c r="C299" i="5"/>
  <c r="G298" i="5"/>
  <c r="C298" i="5"/>
  <c r="G297" i="5"/>
  <c r="C297" i="5"/>
  <c r="G296" i="5"/>
  <c r="C296" i="5"/>
  <c r="G295" i="5"/>
  <c r="C295" i="5"/>
  <c r="G294" i="5"/>
  <c r="C294" i="5"/>
  <c r="G293" i="5"/>
  <c r="C293" i="5"/>
  <c r="G292" i="5"/>
  <c r="C292" i="5"/>
  <c r="G291" i="5"/>
  <c r="C291" i="5"/>
  <c r="G290" i="5"/>
  <c r="C290" i="5"/>
  <c r="G289" i="5"/>
  <c r="C289" i="5"/>
  <c r="G288" i="5"/>
  <c r="C288" i="5"/>
  <c r="G287" i="5"/>
  <c r="C287" i="5"/>
  <c r="G286" i="5"/>
  <c r="C286" i="5"/>
  <c r="G285" i="5"/>
  <c r="C285" i="5"/>
  <c r="G284" i="5"/>
  <c r="C284" i="5"/>
  <c r="G283" i="5"/>
  <c r="C283" i="5"/>
  <c r="G282" i="5"/>
  <c r="C282" i="5"/>
  <c r="G281" i="5"/>
  <c r="C281" i="5"/>
  <c r="G280" i="5"/>
  <c r="C280" i="5"/>
  <c r="G279" i="5"/>
  <c r="C279" i="5"/>
  <c r="G278" i="5"/>
  <c r="C278" i="5"/>
  <c r="G277" i="5"/>
  <c r="C277" i="5"/>
  <c r="G276" i="5"/>
  <c r="C276" i="5"/>
  <c r="G275" i="5"/>
  <c r="C275" i="5"/>
  <c r="G274" i="5"/>
  <c r="C274" i="5"/>
  <c r="G273" i="5"/>
  <c r="C273" i="5"/>
  <c r="G272" i="5"/>
  <c r="C272" i="5"/>
  <c r="G271" i="5"/>
  <c r="C271" i="5"/>
  <c r="G270" i="5"/>
  <c r="C270" i="5"/>
  <c r="G269" i="5"/>
  <c r="C269" i="5"/>
  <c r="G268" i="5"/>
  <c r="C268" i="5"/>
  <c r="G267" i="5"/>
  <c r="C267" i="5"/>
  <c r="G266" i="5"/>
  <c r="C266" i="5"/>
  <c r="G265" i="5"/>
  <c r="C265" i="5"/>
  <c r="G264" i="5"/>
  <c r="C264" i="5"/>
  <c r="G263" i="5"/>
  <c r="C263" i="5"/>
  <c r="G262" i="5"/>
  <c r="C262" i="5"/>
  <c r="G261" i="5"/>
  <c r="C261" i="5"/>
  <c r="G260" i="5"/>
  <c r="C260" i="5"/>
  <c r="G259" i="5"/>
  <c r="C259" i="5"/>
  <c r="G258" i="5"/>
  <c r="C258" i="5"/>
  <c r="G257" i="5"/>
  <c r="C257" i="5"/>
  <c r="G256" i="5"/>
  <c r="C256" i="5"/>
  <c r="G255" i="5"/>
  <c r="C255" i="5"/>
  <c r="G254" i="5"/>
  <c r="C254" i="5"/>
  <c r="G253" i="5"/>
  <c r="C253" i="5"/>
  <c r="G252" i="5"/>
  <c r="C252" i="5"/>
  <c r="G251" i="5"/>
  <c r="C251" i="5"/>
  <c r="G250" i="5"/>
  <c r="C250" i="5"/>
  <c r="G249" i="5"/>
  <c r="C249" i="5"/>
  <c r="G248" i="5"/>
  <c r="C248" i="5"/>
  <c r="G247" i="5"/>
  <c r="C247" i="5"/>
  <c r="G246" i="5"/>
  <c r="C246" i="5"/>
  <c r="G245" i="5"/>
  <c r="C245" i="5"/>
  <c r="G244" i="5"/>
  <c r="C244" i="5"/>
  <c r="G243" i="5"/>
  <c r="C243" i="5"/>
  <c r="G242" i="5"/>
  <c r="C242" i="5"/>
  <c r="G241" i="5"/>
  <c r="C241" i="5"/>
  <c r="G240" i="5"/>
  <c r="C240" i="5"/>
  <c r="G239" i="5"/>
  <c r="C239" i="5"/>
  <c r="G238" i="5"/>
  <c r="C238" i="5"/>
  <c r="G237" i="5"/>
  <c r="C237" i="5"/>
  <c r="G236" i="5"/>
  <c r="C236" i="5"/>
  <c r="G235" i="5"/>
  <c r="C235" i="5"/>
  <c r="G234" i="5"/>
  <c r="C234" i="5"/>
  <c r="G233" i="5"/>
  <c r="C233" i="5"/>
  <c r="G232" i="5"/>
  <c r="C232" i="5"/>
  <c r="G231" i="5"/>
  <c r="C231" i="5"/>
  <c r="G230" i="5"/>
  <c r="C230" i="5"/>
  <c r="G229" i="5"/>
  <c r="C229" i="5"/>
  <c r="G228" i="5"/>
  <c r="C228" i="5"/>
  <c r="G227" i="5"/>
  <c r="C227" i="5"/>
  <c r="G226" i="5"/>
  <c r="C226" i="5"/>
  <c r="G225" i="5"/>
  <c r="C225" i="5"/>
  <c r="G224" i="5"/>
  <c r="C224" i="5"/>
  <c r="G223" i="5"/>
  <c r="C223" i="5"/>
  <c r="G222" i="5"/>
  <c r="C222" i="5"/>
  <c r="G221" i="5"/>
  <c r="C221" i="5"/>
  <c r="G220" i="5"/>
  <c r="C220" i="5"/>
  <c r="G219" i="5"/>
  <c r="C219" i="5"/>
  <c r="G218" i="5"/>
  <c r="C218" i="5"/>
  <c r="G217" i="5"/>
  <c r="C217" i="5"/>
  <c r="G216" i="5"/>
  <c r="C216" i="5"/>
  <c r="G215" i="5"/>
  <c r="C215" i="5"/>
  <c r="G214" i="5"/>
  <c r="C214" i="5"/>
  <c r="G213" i="5"/>
  <c r="C213" i="5"/>
  <c r="G212" i="5"/>
  <c r="C212" i="5"/>
  <c r="G211" i="5"/>
  <c r="C211" i="5"/>
  <c r="G210" i="5"/>
  <c r="C210" i="5"/>
  <c r="G209" i="5"/>
  <c r="C209" i="5"/>
  <c r="G208" i="5"/>
  <c r="C208" i="5"/>
  <c r="G207" i="5"/>
  <c r="C207" i="5"/>
  <c r="G206" i="5"/>
  <c r="C206" i="5"/>
  <c r="G205" i="5"/>
  <c r="C205" i="5"/>
  <c r="G204" i="5"/>
  <c r="C204" i="5"/>
  <c r="G203" i="5"/>
  <c r="C203" i="5"/>
  <c r="G202" i="5"/>
  <c r="C202" i="5"/>
  <c r="G201" i="5"/>
  <c r="C201" i="5"/>
  <c r="G200" i="5"/>
  <c r="C200" i="5"/>
  <c r="G199" i="5"/>
  <c r="C199" i="5"/>
  <c r="G198" i="5"/>
  <c r="C198" i="5"/>
  <c r="G197" i="5"/>
  <c r="C197" i="5"/>
  <c r="G196" i="5"/>
  <c r="C196" i="5"/>
  <c r="G195" i="5"/>
  <c r="C195" i="5"/>
  <c r="G194" i="5"/>
  <c r="C194" i="5"/>
  <c r="G193" i="5"/>
  <c r="C193" i="5"/>
  <c r="G192" i="5"/>
  <c r="C192" i="5"/>
  <c r="G191" i="5"/>
  <c r="C191" i="5"/>
  <c r="G190" i="5"/>
  <c r="C190" i="5"/>
  <c r="G189" i="5"/>
  <c r="C189" i="5"/>
  <c r="G188" i="5"/>
  <c r="C188" i="5"/>
  <c r="G187" i="5"/>
  <c r="C187" i="5"/>
  <c r="G186" i="5"/>
  <c r="C186" i="5"/>
  <c r="G185" i="5"/>
  <c r="C185" i="5"/>
  <c r="G184" i="5"/>
  <c r="C184" i="5"/>
  <c r="G183" i="5"/>
  <c r="C183" i="5"/>
  <c r="G182" i="5"/>
  <c r="C182" i="5"/>
  <c r="G181" i="5"/>
  <c r="C181" i="5"/>
  <c r="G180" i="5"/>
  <c r="C180" i="5"/>
  <c r="G179" i="5"/>
  <c r="C179" i="5"/>
  <c r="G178" i="5"/>
  <c r="C178" i="5"/>
  <c r="G177" i="5"/>
  <c r="C177" i="5"/>
  <c r="G176" i="5"/>
  <c r="C176" i="5"/>
  <c r="G175" i="5"/>
  <c r="C175" i="5"/>
  <c r="G174" i="5"/>
  <c r="C174" i="5"/>
  <c r="G173" i="5"/>
  <c r="C173" i="5"/>
  <c r="G172" i="5"/>
  <c r="C172" i="5"/>
  <c r="G171" i="5"/>
  <c r="C171" i="5"/>
  <c r="G170" i="5"/>
  <c r="C170" i="5"/>
  <c r="G169" i="5"/>
  <c r="C169" i="5"/>
  <c r="G168" i="5"/>
  <c r="C168" i="5"/>
  <c r="G167" i="5"/>
  <c r="C167" i="5"/>
  <c r="G166" i="5"/>
  <c r="C166" i="5"/>
  <c r="G165" i="5"/>
  <c r="C165" i="5"/>
  <c r="G164" i="5"/>
  <c r="C164" i="5"/>
  <c r="G163" i="5"/>
  <c r="C163" i="5"/>
  <c r="G162" i="5"/>
  <c r="C162" i="5"/>
  <c r="G161" i="5"/>
  <c r="C161" i="5"/>
  <c r="G160" i="5"/>
  <c r="C160" i="5"/>
  <c r="G159" i="5"/>
  <c r="C159" i="5"/>
  <c r="G158" i="5"/>
  <c r="C158" i="5"/>
  <c r="G157" i="5"/>
  <c r="C157" i="5"/>
  <c r="G156" i="5"/>
  <c r="C156" i="5"/>
  <c r="G155" i="5"/>
  <c r="C155" i="5"/>
  <c r="G154" i="5"/>
  <c r="C154" i="5"/>
  <c r="G153" i="5"/>
  <c r="C153" i="5"/>
  <c r="G152" i="5"/>
  <c r="C152" i="5"/>
  <c r="G151" i="5"/>
  <c r="C151" i="5"/>
  <c r="G150" i="5"/>
  <c r="C150" i="5"/>
  <c r="G149" i="5"/>
  <c r="C149" i="5"/>
  <c r="G148" i="5"/>
  <c r="C148" i="5"/>
  <c r="G147" i="5"/>
  <c r="C147" i="5"/>
  <c r="G146" i="5"/>
  <c r="C146" i="5"/>
  <c r="G145" i="5"/>
  <c r="C145" i="5"/>
  <c r="G144" i="5"/>
  <c r="C144" i="5"/>
  <c r="G143" i="5"/>
  <c r="C143" i="5"/>
  <c r="G142" i="5"/>
  <c r="C142" i="5"/>
  <c r="G141" i="5"/>
  <c r="C141" i="5"/>
  <c r="G139" i="5"/>
  <c r="C139" i="5"/>
  <c r="G138" i="5"/>
  <c r="C138" i="5"/>
  <c r="G136" i="5"/>
  <c r="C136" i="5"/>
  <c r="G135" i="5"/>
  <c r="C135" i="5"/>
  <c r="G133" i="5"/>
  <c r="C133" i="5"/>
  <c r="G132" i="5"/>
  <c r="C132" i="5"/>
  <c r="G131" i="5"/>
  <c r="C131" i="5"/>
  <c r="G130" i="5"/>
  <c r="C130" i="5"/>
  <c r="G129" i="5"/>
  <c r="C129" i="5"/>
  <c r="G128" i="5"/>
  <c r="C128" i="5"/>
  <c r="G127" i="5"/>
  <c r="C127" i="5"/>
  <c r="G126" i="5"/>
  <c r="C126" i="5"/>
  <c r="G125" i="5"/>
  <c r="C125" i="5"/>
  <c r="G124" i="5"/>
  <c r="C124" i="5"/>
  <c r="G123" i="5"/>
  <c r="C123" i="5"/>
  <c r="G122" i="5"/>
  <c r="C122" i="5"/>
  <c r="G121" i="5"/>
  <c r="C121" i="5"/>
  <c r="G120" i="5"/>
  <c r="C120" i="5"/>
  <c r="G119" i="5"/>
  <c r="C119" i="5"/>
  <c r="G118" i="5"/>
  <c r="C118" i="5"/>
  <c r="G117" i="5"/>
  <c r="C117" i="5"/>
  <c r="G116" i="5"/>
  <c r="C116" i="5"/>
  <c r="G115" i="5"/>
  <c r="C115" i="5"/>
  <c r="G114" i="5"/>
  <c r="C114" i="5"/>
  <c r="G113" i="5"/>
  <c r="C113" i="5"/>
  <c r="G112" i="5"/>
  <c r="C112" i="5"/>
  <c r="G111" i="5"/>
  <c r="C111" i="5"/>
  <c r="G110" i="5"/>
  <c r="C110" i="5"/>
  <c r="G109" i="5"/>
  <c r="C109" i="5"/>
  <c r="G108" i="5"/>
  <c r="C108" i="5"/>
  <c r="G107" i="5"/>
  <c r="C107" i="5"/>
  <c r="G106" i="5"/>
  <c r="C106" i="5"/>
  <c r="G105" i="5"/>
  <c r="C105" i="5"/>
  <c r="G104" i="5"/>
  <c r="C104" i="5"/>
  <c r="G103" i="5"/>
  <c r="C103" i="5"/>
  <c r="G102" i="5"/>
  <c r="C102" i="5"/>
  <c r="G101" i="5"/>
  <c r="C101" i="5"/>
  <c r="G100" i="5"/>
  <c r="C100" i="5"/>
  <c r="G99" i="5"/>
  <c r="C99" i="5"/>
  <c r="G98" i="5"/>
  <c r="C98" i="5"/>
  <c r="G97" i="5"/>
  <c r="C97" i="5"/>
  <c r="G96" i="5"/>
  <c r="C96" i="5"/>
  <c r="G95" i="5"/>
  <c r="C95" i="5"/>
  <c r="G94" i="5"/>
  <c r="C94" i="5"/>
  <c r="G93" i="5"/>
  <c r="C93" i="5"/>
  <c r="G92" i="5"/>
  <c r="C92" i="5"/>
  <c r="G91" i="5"/>
  <c r="C91" i="5"/>
  <c r="G90" i="5"/>
  <c r="C90" i="5"/>
  <c r="G89" i="5"/>
  <c r="C89" i="5"/>
  <c r="G88" i="5"/>
  <c r="C88" i="5"/>
  <c r="G87" i="5"/>
  <c r="C87" i="5"/>
  <c r="G86" i="5"/>
  <c r="C86" i="5"/>
  <c r="G85" i="5"/>
  <c r="C85" i="5"/>
  <c r="G84" i="5"/>
  <c r="C84" i="5"/>
  <c r="G83" i="5"/>
  <c r="C83" i="5"/>
  <c r="G82" i="5"/>
  <c r="C82" i="5"/>
  <c r="G81" i="5"/>
  <c r="C81" i="5"/>
  <c r="G80" i="5"/>
  <c r="C80" i="5"/>
  <c r="G79" i="5"/>
  <c r="C79" i="5"/>
  <c r="G78" i="5"/>
  <c r="C78" i="5"/>
  <c r="G77" i="5"/>
  <c r="C77" i="5"/>
  <c r="G76" i="5"/>
  <c r="C76" i="5"/>
  <c r="G75" i="5"/>
  <c r="C75" i="5"/>
  <c r="G74" i="5"/>
  <c r="C74" i="5"/>
  <c r="G73" i="5"/>
  <c r="C73" i="5"/>
  <c r="G72" i="5"/>
  <c r="C72" i="5"/>
  <c r="G71" i="5"/>
  <c r="C71" i="5"/>
  <c r="G70" i="5"/>
  <c r="C70" i="5"/>
  <c r="G69" i="5"/>
  <c r="C69" i="5"/>
  <c r="G68" i="5"/>
  <c r="C68" i="5"/>
  <c r="G67" i="5"/>
  <c r="C67" i="5"/>
  <c r="G66" i="5"/>
  <c r="C66" i="5"/>
  <c r="G65" i="5"/>
  <c r="C65" i="5"/>
  <c r="G64" i="5"/>
  <c r="C64" i="5"/>
  <c r="G63" i="5"/>
  <c r="C63" i="5"/>
  <c r="G62" i="5"/>
  <c r="C62" i="5"/>
  <c r="G61" i="5"/>
  <c r="C61" i="5"/>
  <c r="G60" i="5"/>
  <c r="C60" i="5"/>
  <c r="G59" i="5"/>
  <c r="C59" i="5"/>
  <c r="G58" i="5"/>
  <c r="C58" i="5"/>
  <c r="G57" i="5"/>
  <c r="C57" i="5"/>
  <c r="G56" i="5"/>
  <c r="C56" i="5"/>
  <c r="G55" i="5"/>
  <c r="C55" i="5"/>
  <c r="G54" i="5"/>
  <c r="C54" i="5"/>
  <c r="G53" i="5"/>
  <c r="C53" i="5"/>
  <c r="G52" i="5"/>
  <c r="C52" i="5"/>
  <c r="G51" i="5"/>
  <c r="C51" i="5"/>
  <c r="G50" i="5"/>
  <c r="C50" i="5"/>
  <c r="G49" i="5"/>
  <c r="C49" i="5"/>
  <c r="G48" i="5"/>
  <c r="C48" i="5"/>
  <c r="G47" i="5"/>
  <c r="C47" i="5"/>
  <c r="G46" i="5"/>
  <c r="C46" i="5"/>
  <c r="G45" i="5"/>
  <c r="C45" i="5"/>
  <c r="G44" i="5"/>
  <c r="C44" i="5"/>
  <c r="G43" i="5"/>
  <c r="C43" i="5"/>
  <c r="G42" i="5"/>
  <c r="C42" i="5"/>
  <c r="G41" i="5"/>
  <c r="C41" i="5"/>
  <c r="G40" i="5"/>
  <c r="C40" i="5"/>
  <c r="G39" i="5"/>
  <c r="C39" i="5"/>
  <c r="G38" i="5"/>
  <c r="C38" i="5"/>
  <c r="G37" i="5"/>
  <c r="C37" i="5"/>
  <c r="G36" i="5"/>
  <c r="C36" i="5"/>
  <c r="G35" i="5"/>
  <c r="C35" i="5"/>
  <c r="G34" i="5"/>
  <c r="C34" i="5"/>
  <c r="G33" i="5"/>
  <c r="C33" i="5"/>
  <c r="G32" i="5"/>
  <c r="C32" i="5"/>
  <c r="G31" i="5"/>
  <c r="C31" i="5"/>
  <c r="G30" i="5"/>
  <c r="C30" i="5"/>
  <c r="G29" i="5"/>
  <c r="C29" i="5"/>
  <c r="G28" i="5"/>
  <c r="C28" i="5"/>
  <c r="G27" i="5"/>
  <c r="C27" i="5"/>
  <c r="G26" i="5"/>
  <c r="C26" i="5"/>
  <c r="G25" i="5"/>
  <c r="C25" i="5"/>
  <c r="G24" i="5"/>
  <c r="C24" i="5"/>
  <c r="G23" i="5"/>
  <c r="C23" i="5"/>
  <c r="G22" i="5"/>
  <c r="C22" i="5"/>
  <c r="G21" i="5"/>
  <c r="C21" i="5"/>
  <c r="G20" i="5"/>
  <c r="C20" i="5"/>
  <c r="G19" i="5"/>
  <c r="C19" i="5"/>
  <c r="G18" i="5"/>
  <c r="C18" i="5"/>
  <c r="G17" i="5"/>
  <c r="C17" i="5"/>
  <c r="G16" i="5"/>
  <c r="C16" i="5"/>
  <c r="G15" i="5"/>
  <c r="C15" i="5"/>
  <c r="G14" i="5"/>
  <c r="C14" i="5"/>
  <c r="G13" i="5"/>
  <c r="C13" i="5"/>
  <c r="G12" i="5"/>
  <c r="C12" i="5"/>
  <c r="G11" i="5"/>
  <c r="C11" i="5"/>
  <c r="G10" i="5"/>
  <c r="C10" i="5"/>
  <c r="G9" i="5"/>
  <c r="C9" i="5"/>
  <c r="G8" i="5"/>
  <c r="C8" i="5"/>
  <c r="G7" i="5"/>
  <c r="C7" i="5"/>
  <c r="G6" i="5"/>
  <c r="C6" i="5"/>
  <c r="G5" i="5"/>
  <c r="C5" i="5"/>
  <c r="G4" i="5"/>
  <c r="C4" i="5"/>
  <c r="G3" i="5"/>
  <c r="C3" i="5"/>
  <c r="B4" i="1"/>
  <c r="B5" i="1"/>
  <c r="B6" i="1"/>
  <c r="B7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4" i="1"/>
  <c r="B45" i="1"/>
  <c r="B46" i="1"/>
  <c r="B47" i="1"/>
  <c r="B48" i="1"/>
  <c r="B50" i="1"/>
  <c r="B53" i="1"/>
  <c r="B54" i="1"/>
  <c r="B55" i="1"/>
  <c r="B56" i="1"/>
  <c r="B57" i="1"/>
  <c r="B58" i="1"/>
  <c r="B59" i="1"/>
  <c r="B60" i="1"/>
  <c r="B61" i="1"/>
  <c r="B8" i="1"/>
  <c r="B9" i="1"/>
  <c r="B49" i="1"/>
  <c r="B51" i="1"/>
  <c r="B52" i="1"/>
  <c r="B62" i="1"/>
  <c r="B63" i="1"/>
  <c r="B64" i="1"/>
  <c r="B3" i="1"/>
  <c r="B17" i="1"/>
  <c r="B42" i="1"/>
  <c r="B43" i="1"/>
  <c r="B65" i="1"/>
  <c r="B66" i="1"/>
  <c r="B67" i="1"/>
  <c r="B68" i="1"/>
  <c r="B69" i="1"/>
  <c r="B70" i="1"/>
  <c r="B71" i="1"/>
  <c r="B72" i="1"/>
  <c r="B73" i="1"/>
  <c r="B74" i="1"/>
  <c r="B75" i="1"/>
  <c r="B76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2" i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5" i="2"/>
  <c r="B136" i="2"/>
  <c r="B138" i="2"/>
  <c r="B139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5" i="2"/>
  <c r="B476" i="2"/>
  <c r="B477" i="2"/>
  <c r="B478" i="2"/>
  <c r="B479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6" i="2"/>
  <c r="B647" i="2"/>
  <c r="B644" i="2"/>
  <c r="B645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2" i="2"/>
  <c r="F86" i="1"/>
  <c r="F102" i="1"/>
  <c r="F103" i="1"/>
  <c r="F104" i="1"/>
  <c r="F105" i="1"/>
  <c r="F106" i="1"/>
  <c r="F107" i="1"/>
  <c r="F108" i="1"/>
  <c r="F109" i="1"/>
  <c r="F110" i="1"/>
  <c r="F111" i="1"/>
  <c r="F90" i="1"/>
  <c r="F91" i="1"/>
  <c r="F92" i="1"/>
  <c r="F93" i="1"/>
  <c r="F94" i="1"/>
  <c r="F95" i="1"/>
  <c r="F96" i="1"/>
  <c r="F97" i="1"/>
  <c r="F98" i="1"/>
  <c r="F99" i="1"/>
  <c r="F100" i="1"/>
  <c r="F101" i="1"/>
  <c r="F43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7" i="1"/>
  <c r="F88" i="1"/>
  <c r="F89" i="1"/>
  <c r="F55" i="1"/>
  <c r="F56" i="1"/>
  <c r="F57" i="1"/>
  <c r="F58" i="1"/>
  <c r="F59" i="1"/>
  <c r="F60" i="1"/>
  <c r="F61" i="1"/>
  <c r="F8" i="1"/>
  <c r="F9" i="1"/>
  <c r="F49" i="1"/>
  <c r="F51" i="1"/>
  <c r="F52" i="1"/>
  <c r="F62" i="1"/>
  <c r="F63" i="1"/>
  <c r="F64" i="1"/>
  <c r="F3" i="1"/>
  <c r="F17" i="1"/>
  <c r="F42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4" i="1"/>
  <c r="F45" i="1"/>
  <c r="F46" i="1"/>
  <c r="F47" i="1"/>
  <c r="F48" i="1"/>
  <c r="F50" i="1"/>
  <c r="F53" i="1"/>
  <c r="F54" i="1"/>
  <c r="F4" i="1"/>
  <c r="F5" i="1"/>
  <c r="F6" i="1"/>
  <c r="F7" i="1"/>
  <c r="F10" i="1"/>
  <c r="F11" i="1"/>
  <c r="F12" i="1"/>
  <c r="F13" i="1"/>
  <c r="F14" i="1"/>
  <c r="F15" i="1"/>
  <c r="F16" i="1"/>
  <c r="F18" i="1"/>
  <c r="F19" i="1"/>
  <c r="F20" i="1"/>
  <c r="F21" i="1"/>
  <c r="F22" i="1"/>
  <c r="F23" i="1"/>
  <c r="F24" i="1"/>
  <c r="F25" i="1"/>
  <c r="F2" i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5" i="2"/>
  <c r="F136" i="2"/>
  <c r="F138" i="2"/>
  <c r="F139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5" i="2"/>
  <c r="F476" i="2"/>
  <c r="F477" i="2"/>
  <c r="F478" i="2"/>
  <c r="F479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6" i="2"/>
  <c r="F647" i="2"/>
  <c r="F644" i="2"/>
  <c r="F645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</calcChain>
</file>

<file path=xl/sharedStrings.xml><?xml version="1.0" encoding="utf-8"?>
<sst xmlns="http://schemas.openxmlformats.org/spreadsheetml/2006/main" count="7336" uniqueCount="3768">
  <si>
    <t>CL-2125NA</t>
  </si>
  <si>
    <t>CL-2937BL</t>
  </si>
  <si>
    <t>CL-2937RD</t>
  </si>
  <si>
    <t>CL-2937YE</t>
  </si>
  <si>
    <t>CL-2940NV</t>
  </si>
  <si>
    <t>CL-2949BK</t>
  </si>
  <si>
    <t>CL-2949WH</t>
  </si>
  <si>
    <t>CL-3022BK</t>
  </si>
  <si>
    <t>CL-3022WH</t>
  </si>
  <si>
    <t>CL-3024BK</t>
  </si>
  <si>
    <t>CL-3024WH</t>
  </si>
  <si>
    <t>CL-3027</t>
  </si>
  <si>
    <t>CL-3346BK</t>
    <phoneticPr fontId="2"/>
  </si>
  <si>
    <t>CL-3346WH</t>
    <phoneticPr fontId="2"/>
  </si>
  <si>
    <t>CL-3350BN</t>
  </si>
  <si>
    <t>CL-3350NA</t>
  </si>
  <si>
    <t>CL-3351BN</t>
  </si>
  <si>
    <t>CL-3351NA</t>
  </si>
  <si>
    <t>CL-3354BK</t>
  </si>
  <si>
    <t>CL-3354BN</t>
  </si>
  <si>
    <t>CL-3355LB</t>
  </si>
  <si>
    <t>CL-3355NA</t>
  </si>
  <si>
    <t>CL-3357</t>
  </si>
  <si>
    <t>CL-3366BK</t>
  </si>
  <si>
    <t>CL-3366WH</t>
  </si>
  <si>
    <t>CL-3707</t>
  </si>
  <si>
    <t>CL-3709BL</t>
  </si>
  <si>
    <t>CL-3849GN</t>
  </si>
  <si>
    <t>CL-3849NV</t>
  </si>
  <si>
    <t>CL-3853BN</t>
  </si>
  <si>
    <t>CL-3853LB</t>
  </si>
  <si>
    <t>CL-3882</t>
  </si>
  <si>
    <t>CL-3931</t>
  </si>
  <si>
    <t>CL-3932</t>
  </si>
  <si>
    <t>CL-3951</t>
  </si>
  <si>
    <t>CL-3992GY</t>
  </si>
  <si>
    <t>CL-3992WH</t>
  </si>
  <si>
    <t>CL-3995</t>
  </si>
  <si>
    <t>CL-4058GY</t>
  </si>
  <si>
    <t>CL-4058WH</t>
  </si>
  <si>
    <t>CL-4059</t>
  </si>
  <si>
    <t>CL-4061BK</t>
  </si>
  <si>
    <t>CL-4061WH</t>
  </si>
  <si>
    <t>CL-4072</t>
  </si>
  <si>
    <t>CL-7541BN</t>
  </si>
  <si>
    <t>CL-8325MX</t>
  </si>
  <si>
    <t>CL-8332WH</t>
  </si>
  <si>
    <t>CL-8333</t>
  </si>
  <si>
    <t>CL-8408</t>
  </si>
  <si>
    <t>CL-8931</t>
  </si>
  <si>
    <t>CL-8933</t>
  </si>
  <si>
    <t>CL-9704</t>
  </si>
  <si>
    <t>CL-9706</t>
  </si>
  <si>
    <t>品番</t>
    <rPh sb="0" eb="2">
      <t>ヒンバン</t>
    </rPh>
    <phoneticPr fontId="1"/>
  </si>
  <si>
    <t>CL-2946BK</t>
  </si>
  <si>
    <t>CL-2946WH</t>
  </si>
  <si>
    <t>CL-4062</t>
  </si>
  <si>
    <t>CL-4960BK</t>
  </si>
  <si>
    <t>CL-5743BN</t>
  </si>
  <si>
    <t>CL-9891GN</t>
  </si>
  <si>
    <t>CL-9903NA</t>
  </si>
  <si>
    <t>CL-9903WH</t>
  </si>
  <si>
    <t>CL-2138</t>
  </si>
  <si>
    <t>CL-3276BK</t>
  </si>
  <si>
    <t>CL-4021BK</t>
  </si>
  <si>
    <t>CL-4021GY</t>
  </si>
  <si>
    <t>FL-3312IV</t>
  </si>
  <si>
    <t>FL-3315IV</t>
  </si>
  <si>
    <t>FL-1824</t>
  </si>
  <si>
    <t>FL-3312GY</t>
  </si>
  <si>
    <t>FL-3315GY</t>
  </si>
  <si>
    <t>FL-3313</t>
  </si>
  <si>
    <t>FL-3316</t>
  </si>
  <si>
    <t>FL-3012</t>
  </si>
  <si>
    <t>FL-3314</t>
  </si>
  <si>
    <t>FL-3317</t>
  </si>
  <si>
    <t>FL-3843</t>
  </si>
  <si>
    <t>FL-3996</t>
    <phoneticPr fontId="2"/>
  </si>
  <si>
    <t>FL-3997</t>
  </si>
  <si>
    <t>FL-3936</t>
  </si>
  <si>
    <t>FL-3937</t>
  </si>
  <si>
    <t>FL-3307</t>
    <phoneticPr fontId="2"/>
  </si>
  <si>
    <t>FL-3308</t>
  </si>
  <si>
    <t>FL-3309</t>
  </si>
  <si>
    <t>FL-3559IV</t>
    <phoneticPr fontId="2"/>
  </si>
  <si>
    <t>FL-3559YE</t>
    <phoneticPr fontId="2"/>
  </si>
  <si>
    <t>FL-3768</t>
    <phoneticPr fontId="2"/>
  </si>
  <si>
    <t>FL-3769</t>
    <phoneticPr fontId="2"/>
  </si>
  <si>
    <t>FL-3770</t>
    <phoneticPr fontId="2"/>
  </si>
  <si>
    <t>FL-3771</t>
    <phoneticPr fontId="2"/>
  </si>
  <si>
    <t>FL-3772</t>
  </si>
  <si>
    <t>FL-3773</t>
  </si>
  <si>
    <t>GD-2989</t>
  </si>
  <si>
    <t>GD-2992</t>
  </si>
  <si>
    <t>GD-2993</t>
  </si>
  <si>
    <t>GD-2994</t>
  </si>
  <si>
    <t>GD-2995</t>
  </si>
  <si>
    <t>GD-2996</t>
  </si>
  <si>
    <t>GD-2997</t>
  </si>
  <si>
    <t>GD-2998</t>
  </si>
  <si>
    <t>GD-2999</t>
  </si>
  <si>
    <t>GD-3897</t>
  </si>
  <si>
    <t>GD-3898</t>
  </si>
  <si>
    <t>GD-3899</t>
  </si>
  <si>
    <t>GD-3900</t>
  </si>
  <si>
    <t>GD-5643</t>
  </si>
  <si>
    <t>GD-5644</t>
  </si>
  <si>
    <t>GD-5646</t>
  </si>
  <si>
    <t>GD-5647</t>
  </si>
  <si>
    <t>GD-5648</t>
  </si>
  <si>
    <t>GD-5649</t>
  </si>
  <si>
    <t>GD-5651</t>
  </si>
  <si>
    <t>GD-5652</t>
  </si>
  <si>
    <t>GD-5653</t>
  </si>
  <si>
    <t>GD-5654</t>
  </si>
  <si>
    <t>GD-6596</t>
    <phoneticPr fontId="4"/>
  </si>
  <si>
    <t>GD-6601</t>
    <phoneticPr fontId="4"/>
  </si>
  <si>
    <t>GD-6603</t>
    <phoneticPr fontId="4"/>
  </si>
  <si>
    <t>GD-7519</t>
    <phoneticPr fontId="4"/>
  </si>
  <si>
    <t>GD-7520</t>
    <phoneticPr fontId="4"/>
  </si>
  <si>
    <t>GD-7522</t>
    <phoneticPr fontId="4"/>
  </si>
  <si>
    <t>GD-7523</t>
  </si>
  <si>
    <t>GD-7524</t>
  </si>
  <si>
    <t>LT-1654BK</t>
  </si>
  <si>
    <t>LT-2356BK</t>
  </si>
  <si>
    <t>LT-2356BN</t>
  </si>
  <si>
    <t>LT-2356WH</t>
  </si>
  <si>
    <t>LT-2679</t>
  </si>
  <si>
    <t>LT-3494</t>
  </si>
  <si>
    <t>LT-3525BK</t>
  </si>
  <si>
    <t>LT-3525GD</t>
  </si>
  <si>
    <t>LT-3530BK</t>
  </si>
  <si>
    <t>LT-3530WH</t>
  </si>
  <si>
    <t>LT-3905</t>
  </si>
  <si>
    <t>LT-3913</t>
  </si>
  <si>
    <t>LT-3972</t>
  </si>
  <si>
    <t>LT-3975</t>
  </si>
  <si>
    <t>LT-3984WH</t>
  </si>
  <si>
    <t>LT-3987</t>
  </si>
  <si>
    <t>LT-4006</t>
  </si>
  <si>
    <t>LT-4041</t>
  </si>
  <si>
    <t>LT-4049</t>
  </si>
  <si>
    <t>LT-4055</t>
  </si>
  <si>
    <t>LT-4070</t>
  </si>
  <si>
    <t>LT-4075AM</t>
  </si>
  <si>
    <t>LT-4075GY</t>
  </si>
  <si>
    <t>LT-7429BK</t>
  </si>
  <si>
    <t>LT-7429CH</t>
  </si>
  <si>
    <t>LT-7429WH</t>
  </si>
  <si>
    <t>LT-9520BK</t>
  </si>
  <si>
    <t>LT-9534BN</t>
  </si>
  <si>
    <t>LT-9534CL</t>
  </si>
  <si>
    <t>LT-9685</t>
  </si>
  <si>
    <t>LT-9789BN</t>
  </si>
  <si>
    <t>LT-9789NA</t>
  </si>
  <si>
    <t>LT-9793BK</t>
  </si>
  <si>
    <t>LT-9793WH</t>
  </si>
  <si>
    <t>LT-4042</t>
    <phoneticPr fontId="4"/>
  </si>
  <si>
    <t>LT-1315</t>
  </si>
  <si>
    <t>LT-1595BL</t>
  </si>
  <si>
    <t>LT-1595GN</t>
  </si>
  <si>
    <t>LT-1595PK</t>
  </si>
  <si>
    <t>LT-1864BK</t>
  </si>
  <si>
    <t>LT-1864GY</t>
  </si>
  <si>
    <t>LT-2648BN</t>
  </si>
  <si>
    <t>LT-2648NA</t>
  </si>
  <si>
    <t>LT-3409</t>
  </si>
  <si>
    <t>LT-3413</t>
  </si>
  <si>
    <t>LT-3607</t>
  </si>
  <si>
    <t>LT-3798</t>
  </si>
  <si>
    <t>LT-3826</t>
  </si>
  <si>
    <t>LT-3829</t>
  </si>
  <si>
    <t>LT-3832</t>
  </si>
  <si>
    <t>LT-4029</t>
  </si>
  <si>
    <t>LT-6808CL</t>
  </si>
  <si>
    <t>LT-6808FR</t>
    <phoneticPr fontId="2"/>
  </si>
  <si>
    <t>LT-7443BN</t>
    <phoneticPr fontId="2"/>
  </si>
  <si>
    <t>LT-7443NA</t>
  </si>
  <si>
    <t>LT-7443WA</t>
  </si>
  <si>
    <t>LT-8257BK</t>
  </si>
  <si>
    <t>LT-8802AN</t>
  </si>
  <si>
    <t>LT-8824BN</t>
  </si>
  <si>
    <t>LT-8824LB</t>
  </si>
  <si>
    <t>LT-8824WH</t>
  </si>
  <si>
    <t>LT-4948GD</t>
    <phoneticPr fontId="4"/>
  </si>
  <si>
    <t>LT-1610BO</t>
  </si>
  <si>
    <t>LT-1610RO</t>
  </si>
  <si>
    <t>LT-1610TR</t>
  </si>
  <si>
    <t>LP-4003</t>
    <phoneticPr fontId="4"/>
  </si>
  <si>
    <t>LT-1088IC</t>
  </si>
  <si>
    <t>LT-1088SQ</t>
  </si>
  <si>
    <t>LT-1088ST</t>
  </si>
  <si>
    <t>LT-1093IC</t>
  </si>
  <si>
    <t>LT-1093SQ</t>
  </si>
  <si>
    <t>LT-1093ST</t>
  </si>
  <si>
    <t>LT-1146AL</t>
  </si>
  <si>
    <t>LT-1146BK</t>
  </si>
  <si>
    <t>LT-1151AL</t>
  </si>
  <si>
    <t>LT-1151BK</t>
  </si>
  <si>
    <t>LT-1591AM</t>
  </si>
  <si>
    <t>LT-1591CL</t>
  </si>
  <si>
    <t>LT-1664</t>
  </si>
  <si>
    <t>LT-1669</t>
  </si>
  <si>
    <t>LT-1939BU</t>
  </si>
  <si>
    <t>LT-1939CL</t>
  </si>
  <si>
    <t>LT-1939FR</t>
  </si>
  <si>
    <t>LT-1939GF</t>
  </si>
  <si>
    <t>LT-1939SH</t>
  </si>
  <si>
    <t>LT-1944BU</t>
  </si>
  <si>
    <t>LT-1944CL</t>
  </si>
  <si>
    <t>LT-1944CR</t>
  </si>
  <si>
    <t>LT-1944FR</t>
  </si>
  <si>
    <t>LT-1948BU</t>
  </si>
  <si>
    <t>LT-1948CL</t>
  </si>
  <si>
    <t>LT-1948FR</t>
  </si>
  <si>
    <t>LT-2629BU</t>
  </si>
  <si>
    <t>LT-2629CL</t>
  </si>
  <si>
    <t>LT-2629CR</t>
  </si>
  <si>
    <t>LT-2629FR</t>
  </si>
  <si>
    <t>LT-2656BU</t>
  </si>
  <si>
    <t>LT-2656CL</t>
  </si>
  <si>
    <t>LT-2656FR</t>
  </si>
  <si>
    <t>LT-3396</t>
  </si>
  <si>
    <t>LT-3533</t>
  </si>
  <si>
    <t>LT-3804AM</t>
  </si>
  <si>
    <t>LT-3804BL</t>
  </si>
  <si>
    <t>LT-3804CL</t>
  </si>
  <si>
    <t>LT-3966FR</t>
  </si>
  <si>
    <t>LT-3969</t>
  </si>
  <si>
    <t>LT-3978AM</t>
  </si>
  <si>
    <t>LT-3978CR</t>
  </si>
  <si>
    <t>LT-3978WH</t>
  </si>
  <si>
    <t>LT-3990BN</t>
  </si>
  <si>
    <t>LT-3990GY</t>
  </si>
  <si>
    <t>LT-4017CL</t>
  </si>
  <si>
    <t>LT-4017FR</t>
  </si>
  <si>
    <t>LT-4020CL</t>
  </si>
  <si>
    <t>LT-4020FR</t>
  </si>
  <si>
    <t>LT-4020PK</t>
  </si>
  <si>
    <t>LT-4025AM</t>
  </si>
  <si>
    <t>LT-4025CR</t>
  </si>
  <si>
    <t>LT-4035CL</t>
  </si>
  <si>
    <t>LT-4035GY</t>
  </si>
  <si>
    <t>LT-4077</t>
  </si>
  <si>
    <t>LT-8243</t>
  </si>
  <si>
    <t>LT-8252AN</t>
  </si>
  <si>
    <t>LT-8252BK</t>
  </si>
  <si>
    <t>LT-8967FR</t>
  </si>
  <si>
    <t>LT-8967ST</t>
  </si>
  <si>
    <t>LT-8972CR</t>
  </si>
  <si>
    <t>LT-8972SA</t>
  </si>
  <si>
    <t>LT-8972ST</t>
  </si>
  <si>
    <t>LT-9330CL</t>
  </si>
  <si>
    <t>LT-9340AM</t>
  </si>
  <si>
    <t>LT-9340BL</t>
  </si>
  <si>
    <t>LT-9340CL</t>
  </si>
  <si>
    <t>LT-9553BN</t>
  </si>
  <si>
    <t>LT-9553CL</t>
  </si>
  <si>
    <t>LT-9825CF</t>
  </si>
  <si>
    <t>LT-9825CL</t>
  </si>
  <si>
    <t>LT-9825CR</t>
  </si>
  <si>
    <t>LT-2354WH</t>
  </si>
  <si>
    <t>LT-1651BK</t>
  </si>
  <si>
    <t>LT-2354BK</t>
  </si>
  <si>
    <t>LT-2354BN</t>
  </si>
  <si>
    <t>LT-2675</t>
  </si>
  <si>
    <t>LT-3492</t>
  </si>
  <si>
    <t>LT-3523BK</t>
  </si>
  <si>
    <t>LT-3523GD</t>
  </si>
  <si>
    <t>LT-3526BK</t>
  </si>
  <si>
    <t>LT-3526WH</t>
  </si>
  <si>
    <t>LT-3903</t>
  </si>
  <si>
    <t>LT-3911</t>
  </si>
  <si>
    <t>LT-3970</t>
  </si>
  <si>
    <t>LT-3973</t>
  </si>
  <si>
    <t>LT-3982WH</t>
  </si>
  <si>
    <t>LT-3985</t>
  </si>
  <si>
    <t>LT-4004</t>
  </si>
  <si>
    <t>LT-4039</t>
  </si>
  <si>
    <t>LT-4047</t>
  </si>
  <si>
    <t>LT-4053</t>
  </si>
  <si>
    <t>LT-4067</t>
  </si>
  <si>
    <t>LT-4073AM</t>
  </si>
  <si>
    <t>LT-4073GY</t>
  </si>
  <si>
    <t>LT-5271BK</t>
  </si>
  <si>
    <t>LT-5271CH</t>
  </si>
  <si>
    <t>LT-5271WH</t>
  </si>
  <si>
    <t>LT-9518BK</t>
  </si>
  <si>
    <t>LT-9532BN</t>
  </si>
  <si>
    <t>LT-9532CL</t>
  </si>
  <si>
    <t>LT-9683</t>
  </si>
  <si>
    <t>LT-9787BN</t>
  </si>
  <si>
    <t>LT-9787NA</t>
  </si>
  <si>
    <t>LT-9791BK</t>
  </si>
  <si>
    <t>LT-9791WH</t>
  </si>
  <si>
    <t>LT-1312</t>
  </si>
  <si>
    <t>LT-1593BL</t>
  </si>
  <si>
    <t>LT-1593GN</t>
  </si>
  <si>
    <t>LT-1593PK</t>
  </si>
  <si>
    <t>LT-1862BK</t>
  </si>
  <si>
    <t>LT-1862GY</t>
  </si>
  <si>
    <t>LT-2646BN</t>
  </si>
  <si>
    <t>LT-2646NA</t>
  </si>
  <si>
    <t>LT-3407</t>
  </si>
  <si>
    <t>LT-3411</t>
  </si>
  <si>
    <t>LT-3605</t>
  </si>
  <si>
    <t>LT-3796</t>
  </si>
  <si>
    <t>LT-3822</t>
  </si>
  <si>
    <t>LT-3827</t>
  </si>
  <si>
    <t>LT-3830</t>
  </si>
  <si>
    <t>LT-4027</t>
  </si>
  <si>
    <t>LT-6806CL</t>
  </si>
  <si>
    <t>LT-6806FR</t>
  </si>
  <si>
    <t>LT-7441BN</t>
  </si>
  <si>
    <t>LT-7441NA</t>
  </si>
  <si>
    <t>LT-7441WA</t>
  </si>
  <si>
    <t>LT-8255BK</t>
  </si>
  <si>
    <t>LT-8800AN</t>
  </si>
  <si>
    <t>LT-8822BN</t>
  </si>
  <si>
    <t>LT-8822LB</t>
  </si>
  <si>
    <t>LT-8822WH</t>
  </si>
  <si>
    <t>LT-1607BO</t>
  </si>
  <si>
    <t>LT-1607RO</t>
  </si>
  <si>
    <t>LT-1607TR</t>
  </si>
  <si>
    <t>LT-1087IC</t>
    <phoneticPr fontId="1"/>
  </si>
  <si>
    <t>LT-1087SQ</t>
    <phoneticPr fontId="1"/>
  </si>
  <si>
    <t>LT-1087ST</t>
    <phoneticPr fontId="1"/>
  </si>
  <si>
    <t>LT-1091IC</t>
    <phoneticPr fontId="1"/>
  </si>
  <si>
    <t>LT-1091SQ</t>
    <phoneticPr fontId="1"/>
  </si>
  <si>
    <t>LT-1091ST</t>
    <phoneticPr fontId="1"/>
  </si>
  <si>
    <t>LT-1143AL</t>
    <phoneticPr fontId="1"/>
  </si>
  <si>
    <t>LT-1092IC</t>
  </si>
  <si>
    <t>LT-1092SQ</t>
  </si>
  <si>
    <t>LT-1144AL</t>
  </si>
  <si>
    <t>LT-1145AL</t>
  </si>
  <si>
    <t>LT-1144BK</t>
  </si>
  <si>
    <t>LT-1145BK</t>
  </si>
  <si>
    <t>LT-1149AL</t>
  </si>
  <si>
    <t>LT-1150AL</t>
  </si>
  <si>
    <t>LT-1149BK</t>
  </si>
  <si>
    <t>LT-1150BK</t>
  </si>
  <si>
    <t>LT-1589AM</t>
  </si>
  <si>
    <t>LT-1590AM</t>
  </si>
  <si>
    <t>LT-1589CL</t>
  </si>
  <si>
    <t>LT-1590CL</t>
  </si>
  <si>
    <t>LT-1937BU</t>
  </si>
  <si>
    <t>LT-1938BU</t>
  </si>
  <si>
    <t>LT-1937CL</t>
  </si>
  <si>
    <t>LT-1938CL</t>
  </si>
  <si>
    <t>LT-1937FR</t>
  </si>
  <si>
    <t>LT-1938FR</t>
  </si>
  <si>
    <t>LT-1937GF</t>
  </si>
  <si>
    <t>LT-1938GF</t>
  </si>
  <si>
    <t>LT-1937SH</t>
  </si>
  <si>
    <t>LT-1938SH</t>
  </si>
  <si>
    <t>LT-1942BU</t>
  </si>
  <si>
    <t>LT-1943BU</t>
  </si>
  <si>
    <t>LT-1942CL</t>
  </si>
  <si>
    <t>LT-1943CL</t>
  </si>
  <si>
    <t>LT-1942CR</t>
  </si>
  <si>
    <t>LT-1943CR</t>
  </si>
  <si>
    <t>LT-1942FR</t>
  </si>
  <si>
    <t>LT-1943FR</t>
  </si>
  <si>
    <t>LT-1946BU</t>
  </si>
  <si>
    <t>LT-1947BU</t>
  </si>
  <si>
    <t>LT-1946CL</t>
  </si>
  <si>
    <t>LT-1947CL</t>
  </si>
  <si>
    <t>LT-1946FR</t>
  </si>
  <si>
    <t>LT-1947FR</t>
  </si>
  <si>
    <t>LT-2627BU</t>
  </si>
  <si>
    <t>LT-2628BU</t>
  </si>
  <si>
    <t>LT-2627CL</t>
  </si>
  <si>
    <t>LT-2628CL</t>
  </si>
  <si>
    <t>LT-2627CR</t>
  </si>
  <si>
    <t>LT-2628CR</t>
  </si>
  <si>
    <t>LT-2627FR</t>
  </si>
  <si>
    <t>LT-2628FR</t>
  </si>
  <si>
    <t>LT-2654BU</t>
  </si>
  <si>
    <t>LT-2655BU</t>
  </si>
  <si>
    <t>LT-2654CL</t>
  </si>
  <si>
    <t>LT-2655CL</t>
  </si>
  <si>
    <t>LT-2654FR</t>
  </si>
  <si>
    <t>LT-2655FR</t>
  </si>
  <si>
    <t>LT-3802AM</t>
  </si>
  <si>
    <t>LT-3803AM</t>
  </si>
  <si>
    <t>LT-3802BL</t>
  </si>
  <si>
    <t>LT-3803BL</t>
  </si>
  <si>
    <t>LT-3802CL</t>
  </si>
  <si>
    <t>LT-3803CL</t>
  </si>
  <si>
    <t>LT-3964FR</t>
  </si>
  <si>
    <t>LT-3965FR</t>
  </si>
  <si>
    <t>LT-3967</t>
  </si>
  <si>
    <t>LT-3968</t>
  </si>
  <si>
    <t>LT-3976AM</t>
  </si>
  <si>
    <t>LT-3977AM</t>
  </si>
  <si>
    <t>LT-3976CR</t>
  </si>
  <si>
    <t>LT-3977CR</t>
  </si>
  <si>
    <t>LT-3976WH</t>
  </si>
  <si>
    <t>LT-3977WH</t>
  </si>
  <si>
    <t>LT-3988BN</t>
  </si>
  <si>
    <t>LT-3989BN</t>
  </si>
  <si>
    <t>LT-3988GY</t>
  </si>
  <si>
    <t>LT-3989GY</t>
  </si>
  <si>
    <t>LT-4015CL</t>
  </si>
  <si>
    <t>LT-4016CL</t>
  </si>
  <si>
    <t>LT-4015FR</t>
  </si>
  <si>
    <t>LT-4016FR</t>
  </si>
  <si>
    <t>LT-4018CL</t>
  </si>
  <si>
    <t>LT-4019CL</t>
  </si>
  <si>
    <t>LT-4018FR</t>
  </si>
  <si>
    <t>LT-4019FR</t>
  </si>
  <si>
    <t>LT-4018PK</t>
  </si>
  <si>
    <t>LT-4019PK</t>
  </si>
  <si>
    <t>LT-4023AM</t>
  </si>
  <si>
    <t>LT-4024AM</t>
  </si>
  <si>
    <t>LT-4023CR</t>
  </si>
  <si>
    <t>LT-4024CR</t>
  </si>
  <si>
    <t>LT-4033CL</t>
  </si>
  <si>
    <t>LT-4034CL</t>
  </si>
  <si>
    <t>LT-4033GY</t>
  </si>
  <si>
    <t>LT-4034GY</t>
  </si>
  <si>
    <t>LT-8250AN</t>
  </si>
  <si>
    <t>LT-8250BK</t>
  </si>
  <si>
    <t>LT-8965FR</t>
  </si>
  <si>
    <t>LT-8965ST</t>
  </si>
  <si>
    <t>LT-8970CR</t>
  </si>
  <si>
    <t>LT-8970SA</t>
  </si>
  <si>
    <t>LT-8970ST</t>
  </si>
  <si>
    <t>LT-9328CL</t>
  </si>
  <si>
    <t>LT-9338AM</t>
  </si>
  <si>
    <t>LT-9338BL</t>
  </si>
  <si>
    <t>LT-9338CL</t>
  </si>
  <si>
    <t>LT-9551BN</t>
  </si>
  <si>
    <t>LT-9551CL</t>
  </si>
  <si>
    <t>LT-9823CF</t>
  </si>
  <si>
    <t>LT-9824CF</t>
  </si>
  <si>
    <t>LT-9823CL</t>
  </si>
  <si>
    <t>LT-9824CL</t>
  </si>
  <si>
    <t>LT-9823CR</t>
  </si>
  <si>
    <t>LT-9824CR</t>
  </si>
  <si>
    <t>LT-1608TR</t>
  </si>
  <si>
    <t>LT-1609TR</t>
  </si>
  <si>
    <t>LT-2355BN</t>
  </si>
  <si>
    <t>LT-2355WH</t>
  </si>
  <si>
    <t>LT-3524BK</t>
  </si>
  <si>
    <t>LT-3524GD</t>
  </si>
  <si>
    <t>LT-3528BK</t>
  </si>
  <si>
    <t>LT-3529BK</t>
  </si>
  <si>
    <t>LT-3528WH</t>
  </si>
  <si>
    <t>LT-3529WH</t>
  </si>
  <si>
    <t>LT-3983WH</t>
  </si>
  <si>
    <t>LT-4074AM</t>
  </si>
  <si>
    <t>LT-4074GY</t>
  </si>
  <si>
    <t>LT-1313</t>
  </si>
  <si>
    <t>LT-1314</t>
  </si>
  <si>
    <t>LT-1594BL</t>
  </si>
  <si>
    <t>LT-1594GN</t>
  </si>
  <si>
    <t>LT-1594PK</t>
  </si>
  <si>
    <t>LT-1863BK</t>
  </si>
  <si>
    <t>LT-1863GY</t>
  </si>
  <si>
    <t>LT-2647BN</t>
  </si>
  <si>
    <t>LT-2647NA</t>
  </si>
  <si>
    <t>LT-1608BO</t>
  </si>
  <si>
    <t>LT-1609BO</t>
  </si>
  <si>
    <t>LT-1608RO</t>
  </si>
  <si>
    <t>LT-1609RO</t>
  </si>
  <si>
    <t>LT-1143BK</t>
    <phoneticPr fontId="1"/>
  </si>
  <si>
    <t>LT-1148AL</t>
    <phoneticPr fontId="1"/>
  </si>
  <si>
    <t>LT-1148BK</t>
    <phoneticPr fontId="1"/>
  </si>
  <si>
    <t>LT-1662</t>
  </si>
  <si>
    <t>LT-1663</t>
  </si>
  <si>
    <t>LT-1661</t>
    <phoneticPr fontId="1"/>
  </si>
  <si>
    <t>LT-1666</t>
    <phoneticPr fontId="1"/>
  </si>
  <si>
    <t>LT-1668</t>
  </si>
  <si>
    <t>LT-1667</t>
  </si>
  <si>
    <t>LT-1941BU</t>
  </si>
  <si>
    <t>LT-1941CL</t>
  </si>
  <si>
    <t>LT-1941CR</t>
  </si>
  <si>
    <t>LT-1941FR</t>
  </si>
  <si>
    <t>LT-2626BU</t>
  </si>
  <si>
    <t>LT-2626CL</t>
  </si>
  <si>
    <t>LT-2626CR</t>
  </si>
  <si>
    <t>LT-2626FR</t>
  </si>
  <si>
    <t>LT-3394</t>
  </si>
  <si>
    <t>LT-3395</t>
  </si>
  <si>
    <t>LT-3531</t>
  </si>
  <si>
    <t>LT-3532</t>
  </si>
  <si>
    <t>LT-3393</t>
    <phoneticPr fontId="1"/>
  </si>
  <si>
    <t>LT-8241</t>
  </si>
  <si>
    <t>LT-8244</t>
    <phoneticPr fontId="1"/>
  </si>
  <si>
    <t>LT-9554BN</t>
    <phoneticPr fontId="1"/>
  </si>
  <si>
    <t>LT-9554CL</t>
    <phoneticPr fontId="1"/>
  </si>
  <si>
    <t>LT-9341AM</t>
    <phoneticPr fontId="1"/>
  </si>
  <si>
    <t>LT-9341BL</t>
    <phoneticPr fontId="1"/>
  </si>
  <si>
    <t>LT-9341CL</t>
    <phoneticPr fontId="1"/>
  </si>
  <si>
    <t>LT-9332CL</t>
    <phoneticPr fontId="1"/>
  </si>
  <si>
    <t>LT-8973SA</t>
    <phoneticPr fontId="1"/>
  </si>
  <si>
    <t>LT-8973ST</t>
    <phoneticPr fontId="1"/>
  </si>
  <si>
    <t>LT-8973CR</t>
    <phoneticPr fontId="1"/>
  </si>
  <si>
    <t>LT-8968FR</t>
    <phoneticPr fontId="1"/>
  </si>
  <si>
    <t>LT-8968ST</t>
    <phoneticPr fontId="1"/>
  </si>
  <si>
    <t>LT-1652BK</t>
  </si>
  <si>
    <t>LT-1653BK</t>
  </si>
  <si>
    <t>LT-2355BK</t>
  </si>
  <si>
    <t>LT-2677</t>
  </si>
  <si>
    <t>LT-2678</t>
  </si>
  <si>
    <t>LT-3493</t>
  </si>
  <si>
    <t>LT-3904</t>
  </si>
  <si>
    <t>LT-3912</t>
  </si>
  <si>
    <t>LT-3971</t>
  </si>
  <si>
    <t>LT-3974</t>
  </si>
  <si>
    <t>LT-3986</t>
  </si>
  <si>
    <t>LT-4005</t>
  </si>
  <si>
    <t>LT-4040</t>
  </si>
  <si>
    <t>LT-4048</t>
  </si>
  <si>
    <t>LT-4054</t>
  </si>
  <si>
    <t>LT-4068</t>
  </si>
  <si>
    <t>LT-4069</t>
  </si>
  <si>
    <t>LT-5273BK</t>
    <phoneticPr fontId="1"/>
  </si>
  <si>
    <t>LT-5273CH</t>
    <phoneticPr fontId="1"/>
  </si>
  <si>
    <t>LT-5273WH</t>
    <phoneticPr fontId="1"/>
  </si>
  <si>
    <t>LT-9521BK</t>
    <phoneticPr fontId="1"/>
  </si>
  <si>
    <t>LT-3408</t>
  </si>
  <si>
    <t>LT-3412</t>
  </si>
  <si>
    <t>LT-3606</t>
  </si>
  <si>
    <t>LT-3797</t>
  </si>
  <si>
    <t>LT-3824</t>
  </si>
  <si>
    <t>LT-3825</t>
  </si>
  <si>
    <t>LT-3828</t>
  </si>
  <si>
    <t>LT-3831</t>
  </si>
  <si>
    <t>LT-4028</t>
  </si>
  <si>
    <t>LT-6809CL</t>
    <phoneticPr fontId="1"/>
  </si>
  <si>
    <t>LT-6809FR</t>
    <phoneticPr fontId="1"/>
  </si>
  <si>
    <t>LT-7444BN</t>
    <phoneticPr fontId="1"/>
  </si>
  <si>
    <t>LT-7444NA</t>
    <phoneticPr fontId="1"/>
  </si>
  <si>
    <t>LT-7444WA</t>
    <phoneticPr fontId="1"/>
  </si>
  <si>
    <t>LT-8258BK</t>
    <phoneticPr fontId="1"/>
  </si>
  <si>
    <t>LT-8825BN</t>
    <phoneticPr fontId="1"/>
  </si>
  <si>
    <t>LT-8825LB</t>
    <phoneticPr fontId="1"/>
  </si>
  <si>
    <t>LT-8825WH</t>
    <phoneticPr fontId="1"/>
  </si>
  <si>
    <t>LT-3823</t>
  </si>
  <si>
    <t>LT-9686</t>
    <phoneticPr fontId="1"/>
  </si>
  <si>
    <t>LT-2676</t>
  </si>
  <si>
    <t>LT-3527BK</t>
  </si>
  <si>
    <t>LT-3527WH</t>
  </si>
  <si>
    <t>LT-1962BU</t>
    <phoneticPr fontId="4"/>
  </si>
  <si>
    <t>LT-1962CL</t>
    <phoneticPr fontId="4"/>
  </si>
  <si>
    <t>LT-1962FR</t>
    <phoneticPr fontId="4"/>
  </si>
  <si>
    <t>LT-1962GF</t>
    <phoneticPr fontId="4"/>
  </si>
  <si>
    <t>LT-1962SH</t>
    <phoneticPr fontId="4"/>
  </si>
  <si>
    <t>LT-2724</t>
    <phoneticPr fontId="4"/>
  </si>
  <si>
    <t>LT-1717AM</t>
    <phoneticPr fontId="4"/>
  </si>
  <si>
    <t>LT-1717CL</t>
    <phoneticPr fontId="4"/>
  </si>
  <si>
    <t>LT-8896CR</t>
    <phoneticPr fontId="4"/>
  </si>
  <si>
    <t>LT-8896SA</t>
    <phoneticPr fontId="4"/>
  </si>
  <si>
    <t>LT-8896ST</t>
    <phoneticPr fontId="4"/>
  </si>
  <si>
    <t>LT-8884FR</t>
    <phoneticPr fontId="4"/>
  </si>
  <si>
    <t>LT-8884ST</t>
    <phoneticPr fontId="4"/>
  </si>
  <si>
    <t>LT-1328AM</t>
    <phoneticPr fontId="4"/>
  </si>
  <si>
    <t>LT-1328BL</t>
    <phoneticPr fontId="4"/>
  </si>
  <si>
    <t>LT-1328CL</t>
    <phoneticPr fontId="4"/>
  </si>
  <si>
    <t>LT-1951BU</t>
    <phoneticPr fontId="4"/>
  </si>
  <si>
    <t>LT-1951CL</t>
    <phoneticPr fontId="4"/>
  </si>
  <si>
    <t>LT-1951FR</t>
    <phoneticPr fontId="4"/>
  </si>
  <si>
    <t>LT-1951GF</t>
    <phoneticPr fontId="4"/>
  </si>
  <si>
    <t>LT-1951SH</t>
    <phoneticPr fontId="4"/>
  </si>
  <si>
    <t>LT-1721AM</t>
    <phoneticPr fontId="4"/>
  </si>
  <si>
    <t>LT-1721CL</t>
    <phoneticPr fontId="4"/>
  </si>
  <si>
    <t>LT-8889CR</t>
    <phoneticPr fontId="4"/>
  </si>
  <si>
    <t>LT-8889SA</t>
    <phoneticPr fontId="4"/>
  </si>
  <si>
    <t>LT-8889ST</t>
    <phoneticPr fontId="4"/>
  </si>
  <si>
    <t>LT-8874FR</t>
    <phoneticPr fontId="4"/>
  </si>
  <si>
    <t>LT-8874ST</t>
    <phoneticPr fontId="4"/>
  </si>
  <si>
    <t>LT-2170BU</t>
    <phoneticPr fontId="4"/>
  </si>
  <si>
    <t>LT-2170CL</t>
    <phoneticPr fontId="4"/>
  </si>
  <si>
    <t>LT-2170FR</t>
    <phoneticPr fontId="4"/>
  </si>
  <si>
    <t>LT-2170GF</t>
    <phoneticPr fontId="4"/>
  </si>
  <si>
    <t>LT-2170SH</t>
    <phoneticPr fontId="4"/>
  </si>
  <si>
    <t>LT-2037CF</t>
    <phoneticPr fontId="4"/>
  </si>
  <si>
    <t>LT-2037CL</t>
    <phoneticPr fontId="4"/>
  </si>
  <si>
    <t>LT-2037CR</t>
    <phoneticPr fontId="4"/>
  </si>
  <si>
    <t>LT-2041AM</t>
    <phoneticPr fontId="4"/>
  </si>
  <si>
    <t>LT-2041CL</t>
    <phoneticPr fontId="4"/>
  </si>
  <si>
    <t>LT-2025CR</t>
    <phoneticPr fontId="4"/>
  </si>
  <si>
    <t>LT-2025SA</t>
    <phoneticPr fontId="4"/>
  </si>
  <si>
    <t>LT-2025ST</t>
    <phoneticPr fontId="4"/>
  </si>
  <si>
    <t>LT-2033FR</t>
    <phoneticPr fontId="4"/>
  </si>
  <si>
    <t>LT-2033ST</t>
    <phoneticPr fontId="4"/>
  </si>
  <si>
    <t>LT-2021AM</t>
    <phoneticPr fontId="4"/>
  </si>
  <si>
    <t>LT-2021BL</t>
    <phoneticPr fontId="4"/>
  </si>
  <si>
    <t>LT-2021CL</t>
    <phoneticPr fontId="4"/>
  </si>
  <si>
    <t>LT-2017CL</t>
    <phoneticPr fontId="4"/>
  </si>
  <si>
    <t>LT-2979BU</t>
    <phoneticPr fontId="4"/>
  </si>
  <si>
    <t>LT-2979CL</t>
    <phoneticPr fontId="4"/>
  </si>
  <si>
    <t>LT-2979FR</t>
    <phoneticPr fontId="4"/>
  </si>
  <si>
    <t>LT-2979GF</t>
    <phoneticPr fontId="4"/>
  </si>
  <si>
    <t>LT-2979SH</t>
    <phoneticPr fontId="4"/>
  </si>
  <si>
    <t>LT-1360CF</t>
    <phoneticPr fontId="4"/>
  </si>
  <si>
    <t>LT-1360CL</t>
    <phoneticPr fontId="4"/>
  </si>
  <si>
    <t>LT-1360CR</t>
    <phoneticPr fontId="4"/>
  </si>
  <si>
    <t>LT-3543AM</t>
    <phoneticPr fontId="4"/>
  </si>
  <si>
    <t>LT-3543CL</t>
    <phoneticPr fontId="4"/>
  </si>
  <si>
    <t>LT-1348CR</t>
    <phoneticPr fontId="4"/>
  </si>
  <si>
    <t>LT-1348SA</t>
    <phoneticPr fontId="4"/>
  </si>
  <si>
    <t>LT-1348ST</t>
    <phoneticPr fontId="4"/>
  </si>
  <si>
    <t>LT-1356FR</t>
    <phoneticPr fontId="4"/>
  </si>
  <si>
    <t>LT-1356ST</t>
    <phoneticPr fontId="4"/>
  </si>
  <si>
    <t>LT-1344AM</t>
    <phoneticPr fontId="4"/>
  </si>
  <si>
    <t>LT-1344BL</t>
    <phoneticPr fontId="4"/>
  </si>
  <si>
    <t>LT-1344CL</t>
    <phoneticPr fontId="4"/>
  </si>
  <si>
    <t>LT-1340CL</t>
    <phoneticPr fontId="4"/>
  </si>
  <si>
    <t>LT-2531BU</t>
    <phoneticPr fontId="4"/>
  </si>
  <si>
    <t>LT-2531CL</t>
    <phoneticPr fontId="4"/>
  </si>
  <si>
    <t>LT-2531FR</t>
    <phoneticPr fontId="4"/>
  </si>
  <si>
    <t>LT-2531GF</t>
    <phoneticPr fontId="4"/>
  </si>
  <si>
    <t>LT-2531SH</t>
    <phoneticPr fontId="4"/>
  </si>
  <si>
    <t>LT-2507CF</t>
    <phoneticPr fontId="4"/>
  </si>
  <si>
    <t>LT-2507CL</t>
    <phoneticPr fontId="4"/>
  </si>
  <si>
    <t>LT-2507CR</t>
    <phoneticPr fontId="4"/>
  </si>
  <si>
    <t>LT-2511AM</t>
    <phoneticPr fontId="4"/>
  </si>
  <si>
    <t>LT-2511CL</t>
    <phoneticPr fontId="4"/>
  </si>
  <si>
    <t>LT-2495CR</t>
    <phoneticPr fontId="4"/>
  </si>
  <si>
    <t>LT-2495SA</t>
    <phoneticPr fontId="4"/>
  </si>
  <si>
    <t>LT-2495ST</t>
    <phoneticPr fontId="4"/>
  </si>
  <si>
    <t>LT-2503FR</t>
    <phoneticPr fontId="4"/>
  </si>
  <si>
    <t>LT-2503ST</t>
    <phoneticPr fontId="4"/>
  </si>
  <si>
    <t>LT-2491AM</t>
    <phoneticPr fontId="4"/>
  </si>
  <si>
    <t>LT-2491BL</t>
    <phoneticPr fontId="4"/>
  </si>
  <si>
    <t>LT-2491CL</t>
    <phoneticPr fontId="4"/>
  </si>
  <si>
    <t>LT-2487CL</t>
    <phoneticPr fontId="4"/>
  </si>
  <si>
    <t>LT-1963BU</t>
  </si>
  <si>
    <t>LT-1963CL</t>
  </si>
  <si>
    <t>LT-1963FR</t>
  </si>
  <si>
    <t>LT-1963GF</t>
  </si>
  <si>
    <t>LT-1963SH</t>
  </si>
  <si>
    <t>LT-2725</t>
  </si>
  <si>
    <t>LT-1718AM</t>
  </si>
  <si>
    <t>LT-1718CL</t>
  </si>
  <si>
    <t>LT-1329AM</t>
  </si>
  <si>
    <t>LT-1329BL</t>
  </si>
  <si>
    <t>LT-1329CL</t>
  </si>
  <si>
    <t>LT-1952BU</t>
  </si>
  <si>
    <t>LT-1952CL</t>
  </si>
  <si>
    <t>LT-1952FR</t>
  </si>
  <si>
    <t>LT-1952GF</t>
  </si>
  <si>
    <t>LT-1952SH</t>
  </si>
  <si>
    <t>LT-1722AM</t>
  </si>
  <si>
    <t>LT-1722CL</t>
  </si>
  <si>
    <t>LT-2171BU</t>
  </si>
  <si>
    <t>LT-2171CL</t>
  </si>
  <si>
    <t>LT-2171FR</t>
  </si>
  <si>
    <t>LT-2171GF</t>
  </si>
  <si>
    <t>LT-2171SH</t>
  </si>
  <si>
    <t>LT-2038CF</t>
  </si>
  <si>
    <t>LT-2038CL</t>
  </si>
  <si>
    <t>LT-2038CR</t>
  </si>
  <si>
    <t>LT-2042AM</t>
  </si>
  <si>
    <t>LT-2042CL</t>
  </si>
  <si>
    <t>LT-2026CR</t>
  </si>
  <si>
    <t>LT-2026SA</t>
  </si>
  <si>
    <t>LT-2026ST</t>
  </si>
  <si>
    <t>LT-2034FR</t>
  </si>
  <si>
    <t>LT-2034ST</t>
  </si>
  <si>
    <t>LT-2022AM</t>
  </si>
  <si>
    <t>LT-2022BL</t>
  </si>
  <si>
    <t>LT-2022CL</t>
  </si>
  <si>
    <t>LT-2018CL</t>
  </si>
  <si>
    <t>LT-2980BU</t>
  </si>
  <si>
    <t>LT-2980CL</t>
  </si>
  <si>
    <t>LT-2980FR</t>
  </si>
  <si>
    <t>LT-2980GF</t>
  </si>
  <si>
    <t>LT-2980SH</t>
  </si>
  <si>
    <t>LT-1361CF</t>
  </si>
  <si>
    <t>LT-1361CL</t>
  </si>
  <si>
    <t>LT-1361CR</t>
  </si>
  <si>
    <t>LT-3544AM</t>
  </si>
  <si>
    <t>LT-3544CL</t>
  </si>
  <si>
    <t>LT-1349CR</t>
  </si>
  <si>
    <t>LT-1349SA</t>
  </si>
  <si>
    <t>LT-1349ST</t>
  </si>
  <si>
    <t>LT-1357FR</t>
  </si>
  <si>
    <t>LT-1357ST</t>
  </si>
  <si>
    <t>LT-1345AM</t>
  </si>
  <si>
    <t>LT-1345BL</t>
  </si>
  <si>
    <t>LT-1345CL</t>
  </si>
  <si>
    <t>LT-1341CL</t>
  </si>
  <si>
    <t>LT-2532BU</t>
  </si>
  <si>
    <t>LT-2532CL</t>
  </si>
  <si>
    <t>LT-2532FR</t>
  </si>
  <si>
    <t>LT-2532GF</t>
  </si>
  <si>
    <t>LT-2532SH</t>
  </si>
  <si>
    <t>LT-2508CF</t>
  </si>
  <si>
    <t>LT-2508CL</t>
  </si>
  <si>
    <t>LT-2508CR</t>
  </si>
  <si>
    <t>LT-2512AM</t>
  </si>
  <si>
    <t>LT-2512CL</t>
  </si>
  <si>
    <t>LT-2496CR</t>
  </si>
  <si>
    <t>LT-2496SA</t>
  </si>
  <si>
    <t>LT-2496ST</t>
  </si>
  <si>
    <t>LT-2504FR</t>
  </si>
  <si>
    <t>LT-2504ST</t>
  </si>
  <si>
    <t>LT-2492AM</t>
  </si>
  <si>
    <t>LT-2492BL</t>
  </si>
  <si>
    <t>LT-2492CL</t>
  </si>
  <si>
    <t>LT-2488CL</t>
  </si>
  <si>
    <t>LT-1964BU</t>
  </si>
  <si>
    <t>LT-1964CL</t>
  </si>
  <si>
    <t>LT-1964FR</t>
  </si>
  <si>
    <t>LT-1964GF</t>
  </si>
  <si>
    <t>LT-1964SH</t>
  </si>
  <si>
    <t>LT-2726</t>
  </si>
  <si>
    <t>LT-1719AM</t>
  </si>
  <si>
    <t>LT-1719CL</t>
  </si>
  <si>
    <t>LT-8898CR</t>
  </si>
  <si>
    <t>LT-8898SA</t>
  </si>
  <si>
    <t>LT-8898ST</t>
  </si>
  <si>
    <t>LT-8886FR</t>
  </si>
  <si>
    <t>LT-8886ST</t>
  </si>
  <si>
    <t>LT-1330AM</t>
  </si>
  <si>
    <t>LT-1330BL</t>
  </si>
  <si>
    <t>LT-1330CL</t>
  </si>
  <si>
    <t>LT-1953BU</t>
  </si>
  <si>
    <t>LT-1953CL</t>
  </si>
  <si>
    <t>LT-1953FR</t>
  </si>
  <si>
    <t>LT-1953GF</t>
  </si>
  <si>
    <t>LT-1953SH</t>
  </si>
  <si>
    <t>LT-1723AM</t>
  </si>
  <si>
    <t>LT-1723CL</t>
  </si>
  <si>
    <t>LT-8891CR</t>
  </si>
  <si>
    <t>LT-8891SA</t>
  </si>
  <si>
    <t>LT-8891ST</t>
  </si>
  <si>
    <t>LT-8876FR</t>
  </si>
  <si>
    <t>LT-8876ST</t>
  </si>
  <si>
    <t>LT-2172BU</t>
  </si>
  <si>
    <t>LT-2172CL</t>
  </si>
  <si>
    <t>LT-2172FR</t>
  </si>
  <si>
    <t>LT-2172GF</t>
  </si>
  <si>
    <t>LT-2172SH</t>
  </si>
  <si>
    <t>LT-2039CF</t>
  </si>
  <si>
    <t>LT-2039CL</t>
  </si>
  <si>
    <t>LT-2039CR</t>
  </si>
  <si>
    <t>LT-2043AM</t>
  </si>
  <si>
    <t>LT-2043CL</t>
  </si>
  <si>
    <t>LT-2027CR</t>
  </si>
  <si>
    <t>LT-2027SA</t>
  </si>
  <si>
    <t>LT-2027ST</t>
  </si>
  <si>
    <t>LT-2035FR</t>
  </si>
  <si>
    <t>LT-2035ST</t>
  </si>
  <si>
    <t>LT-2023AM</t>
  </si>
  <si>
    <t>LT-2023BL</t>
  </si>
  <si>
    <t>LT-2023CL</t>
  </si>
  <si>
    <t>LT-2019CL</t>
  </si>
  <si>
    <t>LT-2981BU</t>
  </si>
  <si>
    <t>LT-2981CL</t>
  </si>
  <si>
    <t>LT-2981FR</t>
  </si>
  <si>
    <t>LT-2981GF</t>
  </si>
  <si>
    <t>LT-2981SH</t>
  </si>
  <si>
    <t>LT-1362CF</t>
  </si>
  <si>
    <t>LT-1362CL</t>
  </si>
  <si>
    <t>LT-1362CR</t>
  </si>
  <si>
    <t>LT-3545AM</t>
  </si>
  <si>
    <t>LT-3545CL</t>
  </si>
  <si>
    <t>LT-1350CR</t>
  </si>
  <si>
    <t>LT-1350SA</t>
  </si>
  <si>
    <t>LT-1350ST</t>
  </si>
  <si>
    <t>LT-1358FR</t>
  </si>
  <si>
    <t>LT-1358ST</t>
  </si>
  <si>
    <t>LT-1346AM</t>
  </si>
  <si>
    <t>LT-1346BL</t>
  </si>
  <si>
    <t>LT-1346CL</t>
  </si>
  <si>
    <t>LT-1342CL</t>
  </si>
  <si>
    <t>LT-2533BU</t>
  </si>
  <si>
    <t>LT-2533CL</t>
  </si>
  <si>
    <t>LT-2533FR</t>
  </si>
  <si>
    <t>LT-2533GF</t>
  </si>
  <si>
    <t>LT-2533SH</t>
  </si>
  <si>
    <t>LT-2509CF</t>
  </si>
  <si>
    <t>LT-2509CL</t>
  </si>
  <si>
    <t>LT-2509CR</t>
  </si>
  <si>
    <t>LT-2513AM</t>
  </si>
  <si>
    <t>LT-2513CL</t>
  </si>
  <si>
    <t>LT-2497CR</t>
  </si>
  <si>
    <t>LT-2497SA</t>
  </si>
  <si>
    <t>LT-2497ST</t>
  </si>
  <si>
    <t>LT-2505FR</t>
  </si>
  <si>
    <t>LT-2505ST</t>
  </si>
  <si>
    <t>LT-2493AM</t>
  </si>
  <si>
    <t>LT-2493BL</t>
  </si>
  <si>
    <t>LT-2493CL</t>
  </si>
  <si>
    <t>LT-2489CL</t>
  </si>
  <si>
    <t>LT-1962MX</t>
    <phoneticPr fontId="4"/>
  </si>
  <si>
    <t>LT-1963MX</t>
    <phoneticPr fontId="1"/>
  </si>
  <si>
    <t>LT-1964MX</t>
    <phoneticPr fontId="1"/>
  </si>
  <si>
    <t>LT-9535BN</t>
  </si>
  <si>
    <t>LT-9535BN</t>
    <phoneticPr fontId="1"/>
  </si>
  <si>
    <t>LT-9535CL</t>
  </si>
  <si>
    <t>LT-9535CL</t>
    <phoneticPr fontId="1"/>
  </si>
  <si>
    <t>CL-1275GN</t>
  </si>
  <si>
    <t>Croche クロシュ</t>
  </si>
  <si>
    <t>CL-1277</t>
  </si>
  <si>
    <t>Vidor ヴィドール</t>
  </si>
  <si>
    <t>CL-1278BN</t>
  </si>
  <si>
    <t>Orivieto オルヴィエト</t>
  </si>
  <si>
    <t>CL-1279IV</t>
  </si>
  <si>
    <t>Mustache マスタッシュ</t>
  </si>
  <si>
    <t>CL-1279NV</t>
  </si>
  <si>
    <t>CL-1280BR</t>
  </si>
  <si>
    <t>Belluno ベルーノ</t>
  </si>
  <si>
    <t>CL-1370GN</t>
  </si>
  <si>
    <t>Ferriere フェリエール</t>
  </si>
  <si>
    <t>CL-1374IV</t>
  </si>
  <si>
    <t>Bouliac ブリアック</t>
  </si>
  <si>
    <t>CL-1374NA</t>
  </si>
  <si>
    <t>CL-1381BN</t>
  </si>
  <si>
    <t>Blangy ブランジー</t>
  </si>
  <si>
    <t>CL-1381WH</t>
  </si>
  <si>
    <t>CL-1472IV</t>
  </si>
  <si>
    <t>Central Time-B- セントラルタイム-B-</t>
  </si>
  <si>
    <t>CL-1473BK</t>
  </si>
  <si>
    <t>Meat Cuts ミートカッツ</t>
  </si>
  <si>
    <t>CL-1473GY</t>
  </si>
  <si>
    <t>CL-1473IV</t>
  </si>
  <si>
    <t>CL-1473RD</t>
  </si>
  <si>
    <t>CL-1474BK</t>
  </si>
  <si>
    <t>Rozel-Bell- ローゼル-ベル-</t>
  </si>
  <si>
    <t>CL-1474BN</t>
  </si>
  <si>
    <t>CL-1475BN</t>
  </si>
  <si>
    <t>Coffee Break コーヒーブレイク</t>
  </si>
  <si>
    <t>CL-1476BK</t>
  </si>
  <si>
    <t>Bouliac-Bell- ブリアック-ベル-</t>
  </si>
  <si>
    <t>CL-1476IV</t>
  </si>
  <si>
    <t>CL-1476NV</t>
  </si>
  <si>
    <t>CL-1476RD</t>
  </si>
  <si>
    <t>CL-1477BK</t>
  </si>
  <si>
    <t>Eastern Time イースタンタイム</t>
  </si>
  <si>
    <t>CL-1477BR</t>
  </si>
  <si>
    <t>CL-1479BK</t>
  </si>
  <si>
    <t>Central Time セントラルタイム</t>
  </si>
  <si>
    <t>CL-1683BK</t>
  </si>
  <si>
    <t>Balheary バルシアリー</t>
  </si>
  <si>
    <t>CL-1685IV</t>
  </si>
  <si>
    <t>Rozel　ローゼル</t>
  </si>
  <si>
    <t>CL-1685NA</t>
  </si>
  <si>
    <t>CL-1692</t>
  </si>
  <si>
    <t>Good Morning &amp; Good Night　グッドモーニング＄グッドナイト</t>
  </si>
  <si>
    <t>CL-1693BL</t>
  </si>
  <si>
    <t>Fredrik フレドリク</t>
  </si>
  <si>
    <t>CL-1693DT</t>
  </si>
  <si>
    <t>CL-1694</t>
  </si>
  <si>
    <t>Alphabet Clook"HOME" アルファベットクロックホーム</t>
  </si>
  <si>
    <t>CL-1695</t>
  </si>
  <si>
    <t>Alphabet Clook"SLOW"　アルファベットクロックスロウ</t>
  </si>
  <si>
    <t>CL-1700BK</t>
  </si>
  <si>
    <t>Lifford リフォード</t>
  </si>
  <si>
    <t>CL-1700GN</t>
  </si>
  <si>
    <t>CL-1700WH</t>
  </si>
  <si>
    <t>Twedtトヴェット</t>
  </si>
  <si>
    <t>CL-2127MX</t>
  </si>
  <si>
    <t>Holteホルテ</t>
  </si>
  <si>
    <t>CL-2128GY</t>
  </si>
  <si>
    <t>Froyleフロイル</t>
  </si>
  <si>
    <t>CL-2131BK</t>
  </si>
  <si>
    <t>Garnockガーノック</t>
  </si>
  <si>
    <t>CL-2131LB</t>
  </si>
  <si>
    <t>CL-2132BK</t>
  </si>
  <si>
    <t>Dawlishダウリッシュ</t>
  </si>
  <si>
    <t>CL-2132LB</t>
  </si>
  <si>
    <t>CL-2135BL</t>
  </si>
  <si>
    <t>Polzeathポルツェス</t>
  </si>
  <si>
    <t>CL-2135GN</t>
  </si>
  <si>
    <t>CL-2135RD</t>
  </si>
  <si>
    <t>Robestonロベストン</t>
  </si>
  <si>
    <t>CL-2139IV</t>
  </si>
  <si>
    <t>Sevenoaksセヴノークス</t>
  </si>
  <si>
    <t>CL-2140BN</t>
  </si>
  <si>
    <t>Brooklandブルックランド</t>
  </si>
  <si>
    <t>CL-2140NA</t>
  </si>
  <si>
    <t>CL-2141BN</t>
  </si>
  <si>
    <t>Lidgateリドゲート</t>
  </si>
  <si>
    <t>CL-2143BK</t>
  </si>
  <si>
    <t>Froyle -Bell-フロイル -ベル-</t>
  </si>
  <si>
    <t>CL-2143NV</t>
  </si>
  <si>
    <t>CL-2144BK</t>
  </si>
  <si>
    <t>Garnock -Bell-ガーノック -ベル-</t>
  </si>
  <si>
    <t>CL-2145BK</t>
  </si>
  <si>
    <t>Dawlish -Bell-ダウリッシュ -ベル-</t>
  </si>
  <si>
    <t>CL-2146BK</t>
  </si>
  <si>
    <t>Fredericia -Bell-フレゼレシア -ベル-</t>
  </si>
  <si>
    <t>CL-2146IV</t>
  </si>
  <si>
    <t>CL-2146NV</t>
  </si>
  <si>
    <t>CL-2146WH</t>
  </si>
  <si>
    <t>CL-2147BK</t>
  </si>
  <si>
    <t>Tercillaテルシア</t>
  </si>
  <si>
    <t>CL-2147BN</t>
  </si>
  <si>
    <t>CL-2147NV</t>
  </si>
  <si>
    <t>CL-2147WH</t>
  </si>
  <si>
    <t>CL-2148GD</t>
  </si>
  <si>
    <t>Linardリナード</t>
  </si>
  <si>
    <t>CL-2148IV</t>
  </si>
  <si>
    <t>CL-2148RD</t>
  </si>
  <si>
    <t>CL-2149</t>
  </si>
  <si>
    <t>Benjamin Coffee Stand -Bell-ベンジャミンコーヒースタンド -ベル-</t>
  </si>
  <si>
    <t>CL-2150</t>
  </si>
  <si>
    <t>Seasoning Factory -Bell-シーズニングファクトリー -ベル-</t>
  </si>
  <si>
    <t>CL-2151</t>
  </si>
  <si>
    <t>101BOOK STORE -Bell-101ブックストア -ベル-</t>
  </si>
  <si>
    <t>CL-2152WH</t>
  </si>
  <si>
    <t>Macheclマシュクル</t>
  </si>
  <si>
    <t>CL-2160BN</t>
  </si>
  <si>
    <t>Fredericiaフレゼレシア</t>
  </si>
  <si>
    <t>CL-2160WH</t>
  </si>
  <si>
    <t>CL-2434CH</t>
  </si>
  <si>
    <t>SINO シノ</t>
  </si>
  <si>
    <t>CL-2434PK</t>
  </si>
  <si>
    <t>CL-2535BK</t>
  </si>
  <si>
    <t>ロマネル</t>
  </si>
  <si>
    <t>CL-2535BL</t>
  </si>
  <si>
    <t>CL-2537GY</t>
  </si>
  <si>
    <t>ヴュフラン</t>
  </si>
  <si>
    <t>CL-2537WH</t>
  </si>
  <si>
    <t>CL-2539BL</t>
  </si>
  <si>
    <t>オルジュール</t>
  </si>
  <si>
    <t>CL-2539BN</t>
  </si>
  <si>
    <t>CL-2539IV</t>
  </si>
  <si>
    <t>CL-2539RD</t>
  </si>
  <si>
    <t>CL-2540BK</t>
  </si>
  <si>
    <t>ポラント</t>
  </si>
  <si>
    <t>CL-2540LB</t>
  </si>
  <si>
    <t>CL-2541BK</t>
  </si>
  <si>
    <t>ヘレガト</t>
  </si>
  <si>
    <t>CL-2541NA</t>
  </si>
  <si>
    <t>CL-2542BK</t>
  </si>
  <si>
    <t>ロレト</t>
  </si>
  <si>
    <t>CL-2542GY</t>
  </si>
  <si>
    <t>CL-2543BK</t>
  </si>
  <si>
    <t>ロレト -ベル-</t>
  </si>
  <si>
    <t>CL-2543CH</t>
  </si>
  <si>
    <t>CL-2543GY</t>
  </si>
  <si>
    <t>CL-2546CH</t>
  </si>
  <si>
    <t>ルクリフ -ベル-</t>
  </si>
  <si>
    <t>CL-2546GY</t>
  </si>
  <si>
    <t>CL-2546WH</t>
  </si>
  <si>
    <t>CL-2547</t>
  </si>
  <si>
    <t>ロウィント</t>
  </si>
  <si>
    <t>CL-2551BK</t>
  </si>
  <si>
    <t>ボネル</t>
  </si>
  <si>
    <t>CL-2551LB</t>
  </si>
  <si>
    <t>CL-2552BK</t>
  </si>
  <si>
    <t>リットール</t>
  </si>
  <si>
    <t>CL-2552BL</t>
  </si>
  <si>
    <t>CL-2553AL</t>
  </si>
  <si>
    <t>ノットヴィル</t>
  </si>
  <si>
    <t>CL-2553BK</t>
  </si>
  <si>
    <t>CL-2556BK</t>
  </si>
  <si>
    <t>ニドルム</t>
  </si>
  <si>
    <t>CL-2556WH</t>
  </si>
  <si>
    <t>CL-2557BK</t>
  </si>
  <si>
    <t>カギオラ</t>
  </si>
  <si>
    <t>CL-2557WH</t>
  </si>
  <si>
    <t>CL-2560</t>
  </si>
  <si>
    <t>ルヴェロル</t>
  </si>
  <si>
    <t>CL-2561BK</t>
  </si>
  <si>
    <t>ルヴェロル -ベル-</t>
  </si>
  <si>
    <t>CL-2561CH</t>
  </si>
  <si>
    <t>CL-2561GY</t>
  </si>
  <si>
    <t>CL-2561IV</t>
  </si>
  <si>
    <t>CL-2562IV</t>
  </si>
  <si>
    <t>マスタッシュ2</t>
  </si>
  <si>
    <t>CL-2562YE</t>
  </si>
  <si>
    <t>CL-2563BE</t>
  </si>
  <si>
    <t>W.バートン</t>
  </si>
  <si>
    <t>CL-2563NV</t>
  </si>
  <si>
    <t>CL-2563RD</t>
  </si>
  <si>
    <t>CL-2583BK</t>
  </si>
  <si>
    <t>ノシュトラ</t>
  </si>
  <si>
    <t>CL-2583CP</t>
  </si>
  <si>
    <t>マスタッシュペンデュラム</t>
  </si>
  <si>
    <t>CL-2936</t>
  </si>
  <si>
    <t>Vagueヴァーグ</t>
  </si>
  <si>
    <t>Storumanストゥールマン</t>
  </si>
  <si>
    <t>CL-2940NA</t>
  </si>
  <si>
    <t>Plockプロック</t>
  </si>
  <si>
    <t>CL-2940WH</t>
  </si>
  <si>
    <t>CL-2944WH</t>
  </si>
  <si>
    <t>Lofotenロフォーテン</t>
  </si>
  <si>
    <t>CL-2945</t>
  </si>
  <si>
    <t>Drosselドロッセル</t>
  </si>
  <si>
    <t>Fiorituraフィオリトゥーラ</t>
  </si>
  <si>
    <t>CL-2947BL</t>
  </si>
  <si>
    <t>Ylivieユリヴィエ</t>
  </si>
  <si>
    <t>CL-2947RD</t>
  </si>
  <si>
    <t>Wielkoヴィエルコ</t>
  </si>
  <si>
    <t>CL-2950BL</t>
  </si>
  <si>
    <t>Pharosファロス</t>
  </si>
  <si>
    <t>CL-2951GN</t>
  </si>
  <si>
    <t>Rovineロヴィーネ</t>
  </si>
  <si>
    <t>CL-2951RD</t>
  </si>
  <si>
    <t>CL-2951WH</t>
  </si>
  <si>
    <t>CL-2952BN</t>
  </si>
  <si>
    <t>Micinoミチーノ</t>
  </si>
  <si>
    <t>CL-2953IV</t>
  </si>
  <si>
    <t>Little watchers -Pendulum-リトルウォッチャーズ -ペンデュラム-</t>
  </si>
  <si>
    <t>CL-2953PK</t>
  </si>
  <si>
    <t>CL-2953WH</t>
  </si>
  <si>
    <t>CL-2954BK</t>
  </si>
  <si>
    <t>Stawiskaスタビスカ</t>
  </si>
  <si>
    <t>CL-2954CH</t>
  </si>
  <si>
    <t>CL-2955</t>
  </si>
  <si>
    <t>Lubinyルビニ</t>
  </si>
  <si>
    <t>CL-2958BK</t>
  </si>
  <si>
    <t>Micino -Bell-ミチーノ -ベル-</t>
  </si>
  <si>
    <t>CL-2958GY</t>
  </si>
  <si>
    <t>CL-2958IV</t>
  </si>
  <si>
    <t>CL-2958WH</t>
  </si>
  <si>
    <t>CL-2959BN</t>
  </si>
  <si>
    <t>Tesseraテッセラ</t>
  </si>
  <si>
    <t>CL-2959NA</t>
  </si>
  <si>
    <t>CL-2960BK</t>
  </si>
  <si>
    <t>Murtoムルト</t>
  </si>
  <si>
    <t>CL-2960WH</t>
  </si>
  <si>
    <t>CL-2961NV</t>
  </si>
  <si>
    <t>Storuman -Bell-ストゥールマン -ベル-</t>
  </si>
  <si>
    <t>CL-2961RD</t>
  </si>
  <si>
    <t>CL-2961WH</t>
  </si>
  <si>
    <t>CL-2962AP</t>
  </si>
  <si>
    <t>Squeeze -Bell-スクイーズ -ベル-</t>
  </si>
  <si>
    <t>CL-2962GF</t>
  </si>
  <si>
    <t>CL-2962KW</t>
  </si>
  <si>
    <t>CL-2962OR</t>
  </si>
  <si>
    <t>CL-2962PI</t>
  </si>
  <si>
    <t>CL-2962WM</t>
  </si>
  <si>
    <t>CL-2963BL</t>
  </si>
  <si>
    <t>Billowビロー</t>
  </si>
  <si>
    <t>CL-2963NV</t>
  </si>
  <si>
    <t>CL-2963WH</t>
  </si>
  <si>
    <t>CL-2964BN</t>
  </si>
  <si>
    <t>Nohfeldenノーフェルデン</t>
  </si>
  <si>
    <t>CL-2964GY</t>
  </si>
  <si>
    <t>CL-2964WH</t>
  </si>
  <si>
    <t>CL-2965BL</t>
  </si>
  <si>
    <t>Wolicaウォリカ</t>
  </si>
  <si>
    <t>CL-2965YE</t>
  </si>
  <si>
    <t>CL-2966BN</t>
  </si>
  <si>
    <t>Little watchers -Bell-リトルウォッチャーズ -ベル-</t>
  </si>
  <si>
    <t>CL-3019BK</t>
  </si>
  <si>
    <t>Surfboard Clockサーフボード クロック</t>
  </si>
  <si>
    <t>CL-3019WH</t>
  </si>
  <si>
    <t>CL-3020</t>
  </si>
  <si>
    <t>Motreffモトレフ</t>
  </si>
  <si>
    <t>CL-3021</t>
  </si>
  <si>
    <t>Dalgonaダルゴナ</t>
  </si>
  <si>
    <t>Noaleノアーレ</t>
  </si>
  <si>
    <t>CL-3023BK</t>
  </si>
  <si>
    <t>Fermatフェルマー</t>
  </si>
  <si>
    <t>CL-3023WH</t>
  </si>
  <si>
    <t>Belmonteベルモンテ</t>
  </si>
  <si>
    <t>Fisklivフィスクリヴ</t>
  </si>
  <si>
    <t>CL-3028BL</t>
  </si>
  <si>
    <t>Coveloコヴェロ</t>
  </si>
  <si>
    <t>CL-3028WH</t>
  </si>
  <si>
    <t>CL-3029BK</t>
  </si>
  <si>
    <t>Paroleパロール</t>
  </si>
  <si>
    <t>CL-3030BL</t>
  </si>
  <si>
    <t>Little Dancersリトル ダンサーズ</t>
  </si>
  <si>
    <t>CL-3030IV</t>
  </si>
  <si>
    <t>CL-3030PK</t>
  </si>
  <si>
    <t>CL-3030WH</t>
  </si>
  <si>
    <t>CL-3031</t>
  </si>
  <si>
    <t>Bigodeビゴーデ</t>
  </si>
  <si>
    <t>CL-3032GY</t>
  </si>
  <si>
    <t>Dinealディネル</t>
  </si>
  <si>
    <t>CL-3032IV</t>
  </si>
  <si>
    <t>CL-3032WH</t>
  </si>
  <si>
    <t>CL-3033BN</t>
  </si>
  <si>
    <t>Go Wild -Bell-ゴー ワイルド -ベル-</t>
  </si>
  <si>
    <t>CL-3033GN</t>
  </si>
  <si>
    <t>CL-3033WH</t>
  </si>
  <si>
    <t>CL-3034BK</t>
  </si>
  <si>
    <t>Marchioマルキオ</t>
  </si>
  <si>
    <t>CL-3034GD</t>
  </si>
  <si>
    <t>CL-3034IV</t>
  </si>
  <si>
    <t>CL-3035BK</t>
  </si>
  <si>
    <t>Spilka -Bell-スピルカ -ベル-</t>
  </si>
  <si>
    <t>CL-3035NV</t>
  </si>
  <si>
    <t>CL-3036BK</t>
  </si>
  <si>
    <t>Meteoraメテオラ</t>
  </si>
  <si>
    <t>CL-3036IV</t>
  </si>
  <si>
    <t>CL-3036RD</t>
  </si>
  <si>
    <t>CL-3037BK</t>
  </si>
  <si>
    <t>Grand Maps -Bell-グランド マップス -ベル-</t>
  </si>
  <si>
    <t>CL-3037IV</t>
  </si>
  <si>
    <t>CL-3037WH</t>
  </si>
  <si>
    <t>CL-3039BN</t>
  </si>
  <si>
    <t>Little Dancers -Bell-リトル ダンサーズ -ベル-</t>
  </si>
  <si>
    <t>CL-3039GY</t>
  </si>
  <si>
    <t>CL-3039WH</t>
  </si>
  <si>
    <t>CL-3040BK</t>
  </si>
  <si>
    <t>Robledoロブレド</t>
  </si>
  <si>
    <t>CL-3040BN</t>
  </si>
  <si>
    <t>CL-3040GN</t>
  </si>
  <si>
    <t>CL-3040GY</t>
  </si>
  <si>
    <t>CL-3261</t>
  </si>
  <si>
    <t>Nostra -tonen-ノシュトラ -トーネ-</t>
  </si>
  <si>
    <t>CL-3275WH</t>
  </si>
  <si>
    <t>Franklintonフランクリントン</t>
  </si>
  <si>
    <t>Mccartyマッカーティ</t>
  </si>
  <si>
    <t>CL-3341IV</t>
  </si>
  <si>
    <t>Marleneマレーネ</t>
  </si>
  <si>
    <t>CL-3341NV</t>
  </si>
  <si>
    <t>CL-3342BL</t>
  </si>
  <si>
    <t>Himmel -bell-ヒンメル -ベル-</t>
  </si>
  <si>
    <t>CL-3342YE</t>
  </si>
  <si>
    <t>CL-3343GN</t>
  </si>
  <si>
    <t>Lapuラプ</t>
  </si>
  <si>
    <t>CL-3343IV</t>
  </si>
  <si>
    <t>CL-3343RD</t>
  </si>
  <si>
    <t>CL-3344BE</t>
  </si>
  <si>
    <t>Lrforsルーフォス</t>
  </si>
  <si>
    <t>CL-3344WH</t>
  </si>
  <si>
    <t>CL-3345BK</t>
  </si>
  <si>
    <t>Belindaベリンダ</t>
  </si>
  <si>
    <t>CL-3345WH</t>
  </si>
  <si>
    <t>CL-3346BK</t>
  </si>
  <si>
    <t>Sirioシリオ</t>
  </si>
  <si>
    <t>CL-3346WH</t>
  </si>
  <si>
    <t>CL-3348BN</t>
  </si>
  <si>
    <t>Septemtrioセプテントリオ</t>
  </si>
  <si>
    <t>CL-3348NA</t>
  </si>
  <si>
    <t>CL-3349MX</t>
  </si>
  <si>
    <t>Boudryブードリー</t>
  </si>
  <si>
    <t>CL-3349NA</t>
  </si>
  <si>
    <t>Olandオラント</t>
  </si>
  <si>
    <t>Görlitzゲルリッツ</t>
  </si>
  <si>
    <t>CL-3352BN</t>
  </si>
  <si>
    <t>Marschマールシュ</t>
  </si>
  <si>
    <t>CL-3352NA</t>
  </si>
  <si>
    <t>CL-3353BN</t>
  </si>
  <si>
    <t>Donardaドナーダ</t>
  </si>
  <si>
    <t>CL-3353NA</t>
  </si>
  <si>
    <t>Blindhefブランデフ</t>
  </si>
  <si>
    <t>Nifferニフェル</t>
  </si>
  <si>
    <t>CL-3356LB</t>
  </si>
  <si>
    <t>Srokowoスロコヴォ</t>
  </si>
  <si>
    <t>CL-3356MX</t>
  </si>
  <si>
    <t>Venerableベネレーブル</t>
  </si>
  <si>
    <t>CL-3358BK</t>
  </si>
  <si>
    <t>Blumeブルーメ</t>
  </si>
  <si>
    <t>CL-3358WH</t>
  </si>
  <si>
    <t>CL-3359</t>
  </si>
  <si>
    <t>Stellaestrellaステラエストレア</t>
  </si>
  <si>
    <t>CL-3360</t>
  </si>
  <si>
    <t>Himmelヒンメル</t>
  </si>
  <si>
    <t>CL-3361CT</t>
  </si>
  <si>
    <t>My Lottiマイロッティ</t>
  </si>
  <si>
    <t>CL-3361DG</t>
  </si>
  <si>
    <t>CL-3362BN</t>
  </si>
  <si>
    <t>Kolkka -koko-コルッカ -ココ-</t>
  </si>
  <si>
    <t>CL-3362NA</t>
  </si>
  <si>
    <t>CL-3363BN</t>
  </si>
  <si>
    <t>Kolkka -lolo-コルッカ -ロロ-</t>
  </si>
  <si>
    <t>CL-3363NA</t>
  </si>
  <si>
    <t>CL-3364BK</t>
  </si>
  <si>
    <t>Doelドエル</t>
  </si>
  <si>
    <t>CL-3364BL</t>
  </si>
  <si>
    <t>CL-3364IV</t>
  </si>
  <si>
    <t>Todoトード</t>
  </si>
  <si>
    <t>CL-3367BL</t>
  </si>
  <si>
    <t>Chericheriシェリーシェリー</t>
  </si>
  <si>
    <t>CL-3367BN</t>
  </si>
  <si>
    <t>CL-3367WH</t>
  </si>
  <si>
    <t>CL-3368BL</t>
  </si>
  <si>
    <t>Bestiasベスティアズ</t>
  </si>
  <si>
    <t>CL-3368BN</t>
  </si>
  <si>
    <t>CL-3368GN</t>
  </si>
  <si>
    <t>CL-3369SV</t>
  </si>
  <si>
    <t>Devonデヴォン</t>
  </si>
  <si>
    <t>CL-3706BN</t>
  </si>
  <si>
    <t>Finkelフィンケル</t>
  </si>
  <si>
    <t>CL-3706NA</t>
  </si>
  <si>
    <t>Visseフィッセ</t>
  </si>
  <si>
    <t>CL-3708BN</t>
  </si>
  <si>
    <t>Bascoupバスク</t>
  </si>
  <si>
    <t>CL-3708NA</t>
  </si>
  <si>
    <t>Lefteoレフテオ</t>
  </si>
  <si>
    <t>CL-3709BN</t>
  </si>
  <si>
    <t>CL-3709GN</t>
  </si>
  <si>
    <t>CL-3710MX</t>
  </si>
  <si>
    <t>Something Retroサムシング レトロ</t>
  </si>
  <si>
    <t>CL-3710NV</t>
  </si>
  <si>
    <t>CL-3710YE</t>
  </si>
  <si>
    <t>CL-3711GN</t>
  </si>
  <si>
    <t>CL-3711IV</t>
  </si>
  <si>
    <t>Something Retro -Table-サムシング レトロ -テーブル-</t>
  </si>
  <si>
    <t>CL-3711NV</t>
  </si>
  <si>
    <t>CL-3711RD</t>
  </si>
  <si>
    <t>CL-3711YE</t>
  </si>
  <si>
    <t>CL-3712BN</t>
  </si>
  <si>
    <t>CL-3712LB</t>
  </si>
  <si>
    <t>Botanica Depotボタニカ デポット</t>
  </si>
  <si>
    <t>CL-3712NA</t>
  </si>
  <si>
    <t>CL-3713BE</t>
  </si>
  <si>
    <t>CL-3713CH</t>
  </si>
  <si>
    <t>Botanica Depot -Bell-ボタニカ デポット -ベル-</t>
  </si>
  <si>
    <t>CL-3713WH</t>
  </si>
  <si>
    <t>CL-3714BL</t>
  </si>
  <si>
    <t>CL-3714YE</t>
  </si>
  <si>
    <t>Turistaトリスタ</t>
  </si>
  <si>
    <t>CL-3715IV</t>
  </si>
  <si>
    <t>Lectoraレクトラ</t>
  </si>
  <si>
    <t>CL-3716NV</t>
  </si>
  <si>
    <t>Surf  Bumサーフ バム</t>
  </si>
  <si>
    <t>CL-3716WH</t>
  </si>
  <si>
    <t>CL-3717NV</t>
  </si>
  <si>
    <t>Surf  Bum　-Bell-サーフ バム -ベル-</t>
  </si>
  <si>
    <t>CL-3717WH</t>
  </si>
  <si>
    <t>CL-3719</t>
  </si>
  <si>
    <t>Wolnicaボルニカ</t>
  </si>
  <si>
    <t>CL-3720BK</t>
  </si>
  <si>
    <t>Ronbienロンビエン</t>
  </si>
  <si>
    <t>CL-3720GD</t>
  </si>
  <si>
    <t>CL-3722IV</t>
  </si>
  <si>
    <t>Chubbyチャビィー</t>
  </si>
  <si>
    <t>CL-3722MX</t>
  </si>
  <si>
    <t>CL-3722YE</t>
  </si>
  <si>
    <t>CL-3723BN</t>
  </si>
  <si>
    <t>Kukka -lili-クッカ -リリ-</t>
  </si>
  <si>
    <t>CL-3723NA</t>
  </si>
  <si>
    <t>CL-3724BN</t>
  </si>
  <si>
    <t>Kukka -kiki-クッカ -キキ-</t>
  </si>
  <si>
    <t>CL-3724NA</t>
  </si>
  <si>
    <t>CL-3725</t>
  </si>
  <si>
    <t>Charleroiシャルロア</t>
  </si>
  <si>
    <t>CL-3726BL</t>
  </si>
  <si>
    <t>Penduleパンデュール</t>
  </si>
  <si>
    <t>CL-3726WH</t>
  </si>
  <si>
    <t>CL-3845</t>
  </si>
  <si>
    <t>Surf spot　サーフスポット</t>
  </si>
  <si>
    <t>CL-3847BL</t>
  </si>
  <si>
    <t>Moi　モイ</t>
  </si>
  <si>
    <t>CL-3847OR</t>
  </si>
  <si>
    <t>CL-3848BN</t>
  </si>
  <si>
    <t>Unde　アンデ</t>
  </si>
  <si>
    <t>CL-3848NA</t>
  </si>
  <si>
    <t>Trys トゥリス</t>
  </si>
  <si>
    <t>CL-3850</t>
  </si>
  <si>
    <t>Klonnowa　クロノワ</t>
  </si>
  <si>
    <t>CL-3851</t>
  </si>
  <si>
    <t>Mirabelle　ミラベウ</t>
  </si>
  <si>
    <t>CL-3852</t>
  </si>
  <si>
    <t>Lorca ロルカ</t>
  </si>
  <si>
    <t>Enoch　イーノク</t>
  </si>
  <si>
    <t>CL-3854</t>
  </si>
  <si>
    <t>Hadley ハドリー</t>
  </si>
  <si>
    <t>CL-3855BN</t>
  </si>
  <si>
    <t>Jules　ジュール</t>
  </si>
  <si>
    <t>CL-3855LB</t>
  </si>
  <si>
    <t>CL-3856BN</t>
  </si>
  <si>
    <t>Horkko　ホルッコ</t>
  </si>
  <si>
    <t>CL-3856NA</t>
  </si>
  <si>
    <t>CL-3857</t>
  </si>
  <si>
    <t>Lindsey　リンジー</t>
  </si>
  <si>
    <t>CL-3858</t>
  </si>
  <si>
    <t>Lgota　ルゴタ</t>
  </si>
  <si>
    <t>CL-3881BN</t>
  </si>
  <si>
    <t>Kino キーノ</t>
  </si>
  <si>
    <t>CL-3881NA</t>
  </si>
  <si>
    <t>Manon　マノン</t>
  </si>
  <si>
    <t>CL-3930</t>
  </si>
  <si>
    <t>Carneカルネ</t>
  </si>
  <si>
    <t>Kemppiケンピ</t>
  </si>
  <si>
    <t>Mauritzマウリッツ</t>
  </si>
  <si>
    <t>CL-3933</t>
  </si>
  <si>
    <t>Wesleyウェズリー</t>
  </si>
  <si>
    <t>CL-3934</t>
  </si>
  <si>
    <t>Bungertブンゲルト</t>
  </si>
  <si>
    <t>CL-3938AL</t>
  </si>
  <si>
    <t>Baruthバールート</t>
  </si>
  <si>
    <t>CL-3938BK</t>
  </si>
  <si>
    <t>CL-3948</t>
  </si>
  <si>
    <t>Faresundフォーレスンド</t>
  </si>
  <si>
    <t>CL-3950</t>
  </si>
  <si>
    <t>Luokkaルオッカ</t>
  </si>
  <si>
    <t>Holgerホルガー</t>
  </si>
  <si>
    <t>CL-3952</t>
  </si>
  <si>
    <t>Hermanヘルマン</t>
  </si>
  <si>
    <t>CL-3953</t>
  </si>
  <si>
    <t>Katrineカトリネ</t>
  </si>
  <si>
    <t>GISEL ジセル</t>
  </si>
  <si>
    <t>CL-4982GD</t>
  </si>
  <si>
    <t>DEAR ディア</t>
  </si>
  <si>
    <t>CL-4982WH</t>
  </si>
  <si>
    <t>PICUS ピークス</t>
  </si>
  <si>
    <t>CL-5762BK</t>
  </si>
  <si>
    <t xml:space="preserve">LEGER レジェ </t>
  </si>
  <si>
    <t>CL-5762GD</t>
  </si>
  <si>
    <t>CL-5762IV</t>
  </si>
  <si>
    <t>CL-6335NA</t>
  </si>
  <si>
    <t xml:space="preserve">NEBEL   ネーベル </t>
  </si>
  <si>
    <t>CL-6867BN</t>
  </si>
  <si>
    <t>LETRA  -レトラ</t>
  </si>
  <si>
    <t>CL-6867NA</t>
  </si>
  <si>
    <t>CL-6871BK</t>
  </si>
  <si>
    <t>TROTS  -トロッツ</t>
  </si>
  <si>
    <t>CL-6876IV</t>
  </si>
  <si>
    <t>ARIELLE  -アリエル</t>
  </si>
  <si>
    <t>CL-6876PK</t>
  </si>
  <si>
    <t>AGULHA -アグリア</t>
  </si>
  <si>
    <t>CL-7542</t>
  </si>
  <si>
    <t>England　イングランド</t>
  </si>
  <si>
    <t>CL-7554BK</t>
  </si>
  <si>
    <t>DIONA -ディオナ</t>
  </si>
  <si>
    <t>CL-7554BN</t>
  </si>
  <si>
    <t>CL-7554GD</t>
  </si>
  <si>
    <t>CL-7554IV</t>
  </si>
  <si>
    <t>CL-7973NA</t>
  </si>
  <si>
    <t>DARYL - ダリル</t>
  </si>
  <si>
    <t>CL-7975MX</t>
  </si>
  <si>
    <t>VOYAGE - ボヤージュ</t>
  </si>
  <si>
    <t>CL-7994BR</t>
  </si>
  <si>
    <t xml:space="preserve">ORLY - オルリー </t>
  </si>
  <si>
    <t>CL-7994GD</t>
  </si>
  <si>
    <t>CL-7994IV</t>
  </si>
  <si>
    <t>CL-7995BK</t>
  </si>
  <si>
    <t>MARC - マルク</t>
  </si>
  <si>
    <t>CL-7996BN</t>
  </si>
  <si>
    <t>ALCOTT-オルコット</t>
  </si>
  <si>
    <t>CL-7998GN</t>
  </si>
  <si>
    <t>MILFORD - ミルフォード</t>
  </si>
  <si>
    <t>CL-7999GN</t>
  </si>
  <si>
    <t xml:space="preserve">BIOT - ビオット </t>
  </si>
  <si>
    <t>BERCY - ベルシー -</t>
  </si>
  <si>
    <t xml:space="preserve">FORLI - フォルリ </t>
  </si>
  <si>
    <t xml:space="preserve">Musée -wood- - ミュゼ ウッド </t>
  </si>
  <si>
    <t>CL-8335MX</t>
  </si>
  <si>
    <t xml:space="preserve">LAVANT - ラヴァン </t>
  </si>
  <si>
    <t>CL-8344IV</t>
  </si>
  <si>
    <t xml:space="preserve">BLESSA - ブレッサ </t>
  </si>
  <si>
    <t>CL-8344RD</t>
  </si>
  <si>
    <t>CL-8345IV</t>
  </si>
  <si>
    <t>LUCCA - ルッカ</t>
  </si>
  <si>
    <t>CL-8346GD</t>
  </si>
  <si>
    <t xml:space="preserve">BELAIR - ベレール </t>
  </si>
  <si>
    <t>CL-8346IV</t>
  </si>
  <si>
    <t xml:space="preserve">L'EST -bunt- - レスト ヴント </t>
  </si>
  <si>
    <t xml:space="preserve">Amberg - アンベルク </t>
  </si>
  <si>
    <t xml:space="preserve">Bergo - ベルゴ </t>
  </si>
  <si>
    <t>CL-8940WH</t>
  </si>
  <si>
    <t>Viserry - ビゼリー</t>
  </si>
  <si>
    <t>CL-8950BN</t>
  </si>
  <si>
    <t>Marine  - マリン</t>
  </si>
  <si>
    <t>CL-8950RD</t>
  </si>
  <si>
    <t>CL-8952BR</t>
  </si>
  <si>
    <t>Amberg - アンベルク</t>
  </si>
  <si>
    <t>CL-8952IV</t>
  </si>
  <si>
    <t>CL-8952RD</t>
  </si>
  <si>
    <t>CL-8955IV</t>
  </si>
  <si>
    <t xml:space="preserve">Dinant - ディナント </t>
  </si>
  <si>
    <t>CL-8956RD</t>
  </si>
  <si>
    <t>Gaw - ガウ</t>
  </si>
  <si>
    <t>CL-9030BN</t>
  </si>
  <si>
    <t>Plon - プレン</t>
  </si>
  <si>
    <t>CL-9030OR</t>
  </si>
  <si>
    <t>CL-9030YE</t>
  </si>
  <si>
    <t>CL-9031</t>
  </si>
  <si>
    <t>Kirin - キリン</t>
  </si>
  <si>
    <t>CL-9033</t>
  </si>
  <si>
    <t xml:space="preserve">Moo - モー </t>
  </si>
  <si>
    <t>CL-9035</t>
  </si>
  <si>
    <t xml:space="preserve">Pao - パオ </t>
  </si>
  <si>
    <t>CL-9361IV</t>
  </si>
  <si>
    <t>Bushwick -ブッシュウィック</t>
  </si>
  <si>
    <t>CL-9363BN</t>
  </si>
  <si>
    <t>Rheyot -レイオット</t>
  </si>
  <si>
    <t>CL-9363GN</t>
  </si>
  <si>
    <t>CL-9363RD</t>
  </si>
  <si>
    <t>CL-9366BN</t>
  </si>
  <si>
    <t>Loro -ロロ</t>
  </si>
  <si>
    <t>CL-9373BR</t>
  </si>
  <si>
    <t>Hutte -bell- -ヒュッテ -ベル</t>
  </si>
  <si>
    <t>CL-9375BL</t>
  </si>
  <si>
    <t>Greiz -グライツ</t>
  </si>
  <si>
    <t>CL-9375IV</t>
  </si>
  <si>
    <t>CL-9375RD</t>
  </si>
  <si>
    <t>CL-9584</t>
  </si>
  <si>
    <t>Ruler&amp;Ruler - ルーラールーラー</t>
  </si>
  <si>
    <t>CL-9587NA</t>
  </si>
  <si>
    <t>Bric - ブリック</t>
  </si>
  <si>
    <t>CL-9589</t>
  </si>
  <si>
    <t>Lacre - ラクレ</t>
  </si>
  <si>
    <t>CL-9592BR</t>
  </si>
  <si>
    <t xml:space="preserve">Compass - コンパス </t>
  </si>
  <si>
    <t>CL-9593GN</t>
  </si>
  <si>
    <t xml:space="preserve">Oster - オステル </t>
  </si>
  <si>
    <t>CL-9594</t>
  </si>
  <si>
    <t>Aani - アニー</t>
  </si>
  <si>
    <t>Trad　トラド</t>
  </si>
  <si>
    <t>Tiel　ティール</t>
  </si>
  <si>
    <t>CL-9707GN</t>
  </si>
  <si>
    <t xml:space="preserve">Triana - トリアナ </t>
  </si>
  <si>
    <t>CL-9708IV</t>
  </si>
  <si>
    <t xml:space="preserve">Rouille - ルイエ </t>
  </si>
  <si>
    <t>CL-9709BE</t>
  </si>
  <si>
    <t>Lund - ルンド</t>
  </si>
  <si>
    <t>CL-9709PK</t>
  </si>
  <si>
    <t>Turul - トゥルル</t>
  </si>
  <si>
    <t>CL-9896CH</t>
  </si>
  <si>
    <t>Werdohl - ヴェルドル</t>
  </si>
  <si>
    <t>Leffard - ルファール</t>
  </si>
  <si>
    <t>CL-9908</t>
  </si>
  <si>
    <t>Bossen - ボッセン</t>
  </si>
  <si>
    <t>CL-9910GN</t>
  </si>
  <si>
    <t xml:space="preserve">Eind - アイント </t>
  </si>
  <si>
    <t>CL-9910YE</t>
  </si>
  <si>
    <t>DS-1254BK</t>
  </si>
  <si>
    <t>Garage ガレージ</t>
  </si>
  <si>
    <t>DS-1254IV</t>
  </si>
  <si>
    <t>DS-1813BE</t>
  </si>
  <si>
    <t>Cozyコジー</t>
  </si>
  <si>
    <t>DS-1813WH</t>
  </si>
  <si>
    <t>DS-2782BN</t>
  </si>
  <si>
    <t>Druck Studiosドルック スタジオ</t>
  </si>
  <si>
    <t>DS-2782IV</t>
  </si>
  <si>
    <t>DS-2794BK</t>
  </si>
  <si>
    <t>North Side Coffeeノースサイドコーヒー</t>
  </si>
  <si>
    <t>DS-2882IV</t>
  </si>
  <si>
    <t>Butterfield Bros&amp;Co.バターフィールドブロスアンドコー</t>
  </si>
  <si>
    <t>DS-2882NV</t>
  </si>
  <si>
    <t>FL-1049</t>
  </si>
  <si>
    <t>Roll Sign ロールサイン</t>
  </si>
  <si>
    <t>FL-1199BK</t>
  </si>
  <si>
    <t>Corso コルソ</t>
  </si>
  <si>
    <t>FL-1199IV</t>
  </si>
  <si>
    <t>FL-1200</t>
  </si>
  <si>
    <t>FL-1202</t>
  </si>
  <si>
    <t>Key キー</t>
  </si>
  <si>
    <t>FL-1203BL</t>
  </si>
  <si>
    <t>Globe グローブ</t>
  </si>
  <si>
    <t>FL-1487BE</t>
  </si>
  <si>
    <t>Jager イェーガー</t>
  </si>
  <si>
    <t>FL-1487BN</t>
  </si>
  <si>
    <t>Jagerイェーガー</t>
  </si>
  <si>
    <t>FL-1488BE</t>
  </si>
  <si>
    <t>FL-1488BK</t>
  </si>
  <si>
    <t>FL-1488GN</t>
  </si>
  <si>
    <t>FL-1489BE</t>
  </si>
  <si>
    <t>FL-1491BE</t>
  </si>
  <si>
    <t>FL-1491GN</t>
  </si>
  <si>
    <t>FL-1491IV</t>
  </si>
  <si>
    <t>FL-1491KH</t>
  </si>
  <si>
    <t>FL-1498IV</t>
  </si>
  <si>
    <t>Williams Stadium ウィリアムズスタジアム</t>
  </si>
  <si>
    <t>FL-1499IV</t>
  </si>
  <si>
    <t>FL-1500IV</t>
  </si>
  <si>
    <t>FL-1541</t>
  </si>
  <si>
    <t>FL-1542</t>
  </si>
  <si>
    <t>FL-1731IV</t>
  </si>
  <si>
    <t>FL-1732IV</t>
  </si>
  <si>
    <t>FL-1756GY</t>
  </si>
  <si>
    <t>Constantine Marketコンスタンティンマーケット</t>
  </si>
  <si>
    <t>FL-1756NV</t>
  </si>
  <si>
    <t>FL-1756YE</t>
  </si>
  <si>
    <t>FL-1761WH</t>
  </si>
  <si>
    <t>Constantine Marketザ•コーヒーストリート</t>
  </si>
  <si>
    <t>FL-1772BE</t>
  </si>
  <si>
    <t>FL-1772GN</t>
  </si>
  <si>
    <t>FL-1772KH</t>
  </si>
  <si>
    <t>FL-1781GY</t>
  </si>
  <si>
    <t>Miles Inn Hotelミルズ イン ホテル</t>
  </si>
  <si>
    <t>FL-1781WH</t>
  </si>
  <si>
    <t>FL-1782GY</t>
  </si>
  <si>
    <t>FL-1782WH</t>
  </si>
  <si>
    <t>FL-1783BK</t>
  </si>
  <si>
    <t>FL-1784BK</t>
  </si>
  <si>
    <t>FL-1785GY</t>
  </si>
  <si>
    <t>FL-1793BK</t>
  </si>
  <si>
    <t>Ladies&amp;Gentlemenレディース＆ジェントルメン</t>
  </si>
  <si>
    <t>FL-1793WH</t>
  </si>
  <si>
    <t>FL-1794BN</t>
  </si>
  <si>
    <t>FL-1794WH</t>
  </si>
  <si>
    <t>FL-1796BK</t>
  </si>
  <si>
    <t>Gentle Clean!ジェントル クリーン！</t>
  </si>
  <si>
    <t>FL-1796WH</t>
  </si>
  <si>
    <t>FL-1797WH</t>
  </si>
  <si>
    <t>Balloonsバルーンズ</t>
  </si>
  <si>
    <t>FL-1798BK</t>
  </si>
  <si>
    <t>FL-1798BN</t>
  </si>
  <si>
    <t>FL-1800BK</t>
  </si>
  <si>
    <t>FL-1800WH</t>
  </si>
  <si>
    <t>FL-1811BK</t>
  </si>
  <si>
    <t>FL-1822</t>
  </si>
  <si>
    <t>Hermachエルマシュ</t>
  </si>
  <si>
    <t>FL-1823</t>
  </si>
  <si>
    <t>FL-1844BK</t>
  </si>
  <si>
    <t>The Room Shoesザ・ルームシューズ</t>
  </si>
  <si>
    <t>FL-1844IV</t>
  </si>
  <si>
    <t>FL-2165BK</t>
  </si>
  <si>
    <t>FL-2165IV</t>
  </si>
  <si>
    <t>FL-2167BK</t>
  </si>
  <si>
    <t>FL-2168BK</t>
  </si>
  <si>
    <t>FL-2168WH</t>
  </si>
  <si>
    <t>FL-2169BE</t>
  </si>
  <si>
    <t>FL-2232BK</t>
  </si>
  <si>
    <t>Dietrich Apartment(大人)　ディートリッヒアパートメント</t>
  </si>
  <si>
    <t>FL-2232GY</t>
  </si>
  <si>
    <t>FL-2236IV</t>
  </si>
  <si>
    <t>The Norm Stuff　ザ•ノームスタッフ</t>
  </si>
  <si>
    <t>FL-2246BK</t>
  </si>
  <si>
    <t>Stub　スタブ</t>
  </si>
  <si>
    <t>FL-2246IV</t>
  </si>
  <si>
    <t>FL-2248BK</t>
  </si>
  <si>
    <t>FL-2248IV</t>
  </si>
  <si>
    <t>FL-2249WH</t>
  </si>
  <si>
    <t>Sunfine Beach　サンファインビーチ</t>
  </si>
  <si>
    <t>FL-2250WH</t>
  </si>
  <si>
    <t>FL-2251WH</t>
  </si>
  <si>
    <t>FL-2252WH</t>
  </si>
  <si>
    <t>FL-2254</t>
  </si>
  <si>
    <t>The Adolf's　ザ・アドルフズ</t>
  </si>
  <si>
    <t>FL-2266</t>
  </si>
  <si>
    <t>Botanica Depot　ボタニカデポット</t>
  </si>
  <si>
    <t>FL-2267GN</t>
  </si>
  <si>
    <t>FL-2267WH</t>
  </si>
  <si>
    <t>FL-2277GY</t>
  </si>
  <si>
    <t>Miles Inn Hotel　ミルズインホテル</t>
  </si>
  <si>
    <t>FL-2281WH</t>
  </si>
  <si>
    <t>World Postal　ワールドポスタル</t>
  </si>
  <si>
    <t>FL-2282WH</t>
  </si>
  <si>
    <t>FL-2283WH</t>
  </si>
  <si>
    <t>FL-2284WH</t>
  </si>
  <si>
    <t>FL-2287BK</t>
  </si>
  <si>
    <t>FL-2289BK</t>
  </si>
  <si>
    <t>FL-2289IV</t>
  </si>
  <si>
    <t>FL-2303</t>
  </si>
  <si>
    <t>Nootau　ヌータウ</t>
  </si>
  <si>
    <t>FL-2304GY</t>
  </si>
  <si>
    <t>Hitch&amp;Hike Coffee　ヒッチアンドハイクコーヒー</t>
  </si>
  <si>
    <t>FL-2310BE</t>
  </si>
  <si>
    <t>Tile Works　タイルワークス</t>
  </si>
  <si>
    <t>FL-2310BL</t>
  </si>
  <si>
    <t>FL-2310WH</t>
  </si>
  <si>
    <t>FL-2311BE</t>
  </si>
  <si>
    <t>FL-2311BL</t>
  </si>
  <si>
    <t>FL-2311WH</t>
  </si>
  <si>
    <t>FL-2315BL</t>
  </si>
  <si>
    <t>FL-2316BL</t>
  </si>
  <si>
    <t>FL-2316WH</t>
  </si>
  <si>
    <t>FL-2432</t>
  </si>
  <si>
    <t>Alo　アロ</t>
  </si>
  <si>
    <t>FL-2433GY</t>
  </si>
  <si>
    <t>Powaqa　ポワカ</t>
  </si>
  <si>
    <t>FL-2795BE</t>
  </si>
  <si>
    <t>Little Watchersリトルウォッチャーズ</t>
  </si>
  <si>
    <t>FL-2795BK</t>
  </si>
  <si>
    <t>FL-2795BL</t>
  </si>
  <si>
    <t>FL-2795WH</t>
  </si>
  <si>
    <t>FL-2796BE</t>
  </si>
  <si>
    <t>FL-2796BK</t>
  </si>
  <si>
    <t>FL-2796RD</t>
  </si>
  <si>
    <t>FL-2796WH</t>
  </si>
  <si>
    <t>FL-2798BK</t>
  </si>
  <si>
    <t>Grooming Geekグルーミングギーク</t>
  </si>
  <si>
    <t>FL-2798WH</t>
  </si>
  <si>
    <t>FL-2799BK</t>
  </si>
  <si>
    <t>FL-2799BL</t>
  </si>
  <si>
    <t>FL-2799WH</t>
  </si>
  <si>
    <t>FL-2809BE</t>
  </si>
  <si>
    <t>Lavatory Flagラバトリーフラッグ</t>
  </si>
  <si>
    <t>FL-2809BK</t>
  </si>
  <si>
    <t>FL-2809WH</t>
  </si>
  <si>
    <t>FL-2810BL</t>
  </si>
  <si>
    <t>FL-2810GN</t>
  </si>
  <si>
    <t>FL-2810WH</t>
  </si>
  <si>
    <t>FL-2810YE</t>
  </si>
  <si>
    <t>FL-2811BL</t>
  </si>
  <si>
    <t>FL-2811GN</t>
  </si>
  <si>
    <t>FL-2811YE</t>
  </si>
  <si>
    <t>FL-2812BL</t>
  </si>
  <si>
    <t>FL-2812GN</t>
  </si>
  <si>
    <t>FL-2820</t>
  </si>
  <si>
    <t>Niyolニーヨル</t>
  </si>
  <si>
    <t>FL-2821</t>
  </si>
  <si>
    <t>FL-2822</t>
  </si>
  <si>
    <t>FL-2823</t>
  </si>
  <si>
    <t>FL-2825</t>
  </si>
  <si>
    <t>FL-2827BL</t>
  </si>
  <si>
    <t>Palmtree Coastパームツリーコースト</t>
  </si>
  <si>
    <t>FL-2827IV</t>
  </si>
  <si>
    <t>FL-2827NV</t>
  </si>
  <si>
    <t>FL-2852BK</t>
  </si>
  <si>
    <t>Muttonマットン</t>
  </si>
  <si>
    <t>FL-2852WH</t>
  </si>
  <si>
    <t>FL-2853</t>
  </si>
  <si>
    <t>Stanlyスタンリー</t>
  </si>
  <si>
    <t>FL-2854</t>
  </si>
  <si>
    <t>Chelsoチェルソ</t>
  </si>
  <si>
    <t>FL-2856</t>
  </si>
  <si>
    <t>Polyポーリー</t>
  </si>
  <si>
    <t>FL-2885BK</t>
  </si>
  <si>
    <t>Montoモント</t>
  </si>
  <si>
    <t>FL-2885WH</t>
  </si>
  <si>
    <t>FL-3010BK</t>
  </si>
  <si>
    <t>Roberto Worksロベルトワークス</t>
  </si>
  <si>
    <t>FL-3010BL</t>
  </si>
  <si>
    <t>FL-3011BK</t>
  </si>
  <si>
    <t>FL-3011BL</t>
  </si>
  <si>
    <t>Abeskaアベスカ</t>
  </si>
  <si>
    <t>FL-3013</t>
  </si>
  <si>
    <t>Janekヤネク</t>
  </si>
  <si>
    <t>FL-3014</t>
  </si>
  <si>
    <t>FL-3015</t>
  </si>
  <si>
    <t>FL-3016</t>
  </si>
  <si>
    <t>Sojkaソイカ</t>
  </si>
  <si>
    <t>FL-3181</t>
  </si>
  <si>
    <t>Sunfine Beachサンファインビーチ</t>
  </si>
  <si>
    <t>FL-3182</t>
  </si>
  <si>
    <t>FL-3183</t>
  </si>
  <si>
    <t>FL-3184</t>
  </si>
  <si>
    <t>FL-3186</t>
  </si>
  <si>
    <t>FL-3189</t>
  </si>
  <si>
    <t>FL-3192BK</t>
  </si>
  <si>
    <t>Doggy Luckドギーラック</t>
  </si>
  <si>
    <t>FL-3192BN</t>
  </si>
  <si>
    <t>FL-3193BL</t>
  </si>
  <si>
    <t>FL-3193IV</t>
  </si>
  <si>
    <t>FL-3197NV</t>
  </si>
  <si>
    <t>Spilkaスピルカ</t>
  </si>
  <si>
    <t>FL-3197WH</t>
  </si>
  <si>
    <t>FL-3198NV</t>
  </si>
  <si>
    <t>FL-3198WH</t>
  </si>
  <si>
    <t>FL-3201BK</t>
  </si>
  <si>
    <t>My Lottiマイ ロッティ</t>
  </si>
  <si>
    <t>FL-3201IV</t>
  </si>
  <si>
    <t>FL-3202BK</t>
  </si>
  <si>
    <t>FL-3202IV</t>
  </si>
  <si>
    <t>FL-3205BL</t>
  </si>
  <si>
    <t>Go Wildゴーワイルド</t>
  </si>
  <si>
    <t>FL-3206BL</t>
  </si>
  <si>
    <t>FL-3251BK</t>
  </si>
  <si>
    <t>Grand Mapsグランドマップス</t>
  </si>
  <si>
    <t>FL-3251BN</t>
  </si>
  <si>
    <t>FL-3251WH</t>
  </si>
  <si>
    <t>FL-3252BK</t>
  </si>
  <si>
    <t>FL-3252BN</t>
  </si>
  <si>
    <t>FL-3252WH</t>
  </si>
  <si>
    <t>FL-3285BK</t>
  </si>
  <si>
    <t>Randolfランドルフ</t>
  </si>
  <si>
    <t>FL-3285IV</t>
  </si>
  <si>
    <t>FL-3286BK</t>
  </si>
  <si>
    <t>FL-3286IV</t>
  </si>
  <si>
    <t>FL-3287BK</t>
  </si>
  <si>
    <t>FL-3287IV</t>
  </si>
  <si>
    <t>FL-3288BK</t>
  </si>
  <si>
    <t>FL-3288WH</t>
  </si>
  <si>
    <t>FL-3290GY</t>
  </si>
  <si>
    <t>Romyロミー</t>
  </si>
  <si>
    <t>FL-3290WH</t>
  </si>
  <si>
    <t>FL-3291GY</t>
  </si>
  <si>
    <t>FL-3291WH</t>
  </si>
  <si>
    <t>FL-3293BK</t>
  </si>
  <si>
    <t>Facciaファッチャ</t>
  </si>
  <si>
    <t>FL-3293WH</t>
  </si>
  <si>
    <t>FL-3294BK</t>
  </si>
  <si>
    <t>FL-3294WH</t>
  </si>
  <si>
    <t>FL-3295BK</t>
  </si>
  <si>
    <t>FL-3295WH</t>
  </si>
  <si>
    <t>FL-3296BK</t>
  </si>
  <si>
    <t>FL-3296WH</t>
  </si>
  <si>
    <t>FL-3297BK</t>
  </si>
  <si>
    <t>FL-3297WH</t>
  </si>
  <si>
    <t>FL-3303BK</t>
  </si>
  <si>
    <t>Topoトポ</t>
  </si>
  <si>
    <t>FL-3303IV</t>
  </si>
  <si>
    <t>FL-3305BL</t>
  </si>
  <si>
    <t>Kolkka コルッカ</t>
  </si>
  <si>
    <t>FL-3305WH</t>
  </si>
  <si>
    <t>FL-3305YE</t>
  </si>
  <si>
    <t>FL-3307</t>
  </si>
  <si>
    <t>Tepee Zoo ティピー ズー</t>
  </si>
  <si>
    <t>Manosマノス</t>
  </si>
  <si>
    <t>FL-3320</t>
  </si>
  <si>
    <t>Bartosバルトシュ</t>
  </si>
  <si>
    <t>FL-3321</t>
  </si>
  <si>
    <t>FL-3322</t>
  </si>
  <si>
    <t>FL-3323</t>
  </si>
  <si>
    <t>FL-3324</t>
  </si>
  <si>
    <t>FL-3325</t>
  </si>
  <si>
    <t>FL-3326</t>
  </si>
  <si>
    <t>FL-3327</t>
  </si>
  <si>
    <t>FL-3328BK</t>
  </si>
  <si>
    <t>FL-3328WH</t>
  </si>
  <si>
    <t>FL-3330BL</t>
  </si>
  <si>
    <t>Rufusルーファス</t>
  </si>
  <si>
    <t>FL-3330BN</t>
  </si>
  <si>
    <t>FL-3331BL</t>
  </si>
  <si>
    <t>Finleyフィンリー</t>
  </si>
  <si>
    <t>FL-3331BN</t>
  </si>
  <si>
    <t>FL-3332BL</t>
  </si>
  <si>
    <t>FL-3332BN</t>
  </si>
  <si>
    <t>FL-3333BL</t>
  </si>
  <si>
    <t>FL-3333BN</t>
  </si>
  <si>
    <t>FL-3334BK</t>
  </si>
  <si>
    <t>Derrick Standデリック スタンド</t>
  </si>
  <si>
    <t>FL-3334BN</t>
  </si>
  <si>
    <t>FL-3557IV</t>
  </si>
  <si>
    <t>Wayneウェイン</t>
  </si>
  <si>
    <t>FL-3557NV</t>
  </si>
  <si>
    <t>FL-3558</t>
  </si>
  <si>
    <t>Nachoナチョ</t>
  </si>
  <si>
    <t>FL-3559BE</t>
  </si>
  <si>
    <t>Timosティモズ</t>
  </si>
  <si>
    <t>FL-3559BN</t>
  </si>
  <si>
    <t>FL-3559IV</t>
  </si>
  <si>
    <t>FL-3559OR</t>
  </si>
  <si>
    <t>FL-3559YE</t>
  </si>
  <si>
    <t>FL-3613BL</t>
  </si>
  <si>
    <t>Surf Bumサーフバム</t>
  </si>
  <si>
    <t>FL-3613NV</t>
  </si>
  <si>
    <t>FL-3614BL</t>
  </si>
  <si>
    <t>FL-3614NV</t>
  </si>
  <si>
    <t>FL-3615BL</t>
  </si>
  <si>
    <t>FL-3615NV</t>
  </si>
  <si>
    <t>FL-3616BL</t>
  </si>
  <si>
    <t>FL-3616NV</t>
  </si>
  <si>
    <t>FL-3622BL</t>
  </si>
  <si>
    <t>Aloha Publicアロハパブリック</t>
  </si>
  <si>
    <t>FL-3622PK</t>
  </si>
  <si>
    <t>FL-3623BL</t>
  </si>
  <si>
    <t>FL-3623PK</t>
  </si>
  <si>
    <t>FL-3624BL</t>
  </si>
  <si>
    <t>FL-3624PK</t>
  </si>
  <si>
    <t>FL-3625BL</t>
  </si>
  <si>
    <t>FL-3625PK</t>
  </si>
  <si>
    <t>FL-3630BE</t>
  </si>
  <si>
    <t>Piettaピエッタ</t>
  </si>
  <si>
    <t>FL-3630WH</t>
  </si>
  <si>
    <t>FL-3631BE</t>
  </si>
  <si>
    <t>FL-3631WH</t>
  </si>
  <si>
    <t>FL-3632BE</t>
  </si>
  <si>
    <t>FL-3632WH</t>
  </si>
  <si>
    <t>FL-3633BE</t>
  </si>
  <si>
    <t>FL-3633WH</t>
  </si>
  <si>
    <t>FL-3634BE</t>
  </si>
  <si>
    <t>FL-3634WH</t>
  </si>
  <si>
    <t>FL-3635BE</t>
  </si>
  <si>
    <t>FL-3635WH</t>
  </si>
  <si>
    <t>FL-3636IV</t>
  </si>
  <si>
    <t>Something Retroサムシングレトロ</t>
  </si>
  <si>
    <t>FL-3636MX</t>
  </si>
  <si>
    <t>FL-3637IV</t>
  </si>
  <si>
    <t>FL-3637MX</t>
  </si>
  <si>
    <t>FL-3638</t>
  </si>
  <si>
    <t>FL-3639</t>
  </si>
  <si>
    <t>FL-3640BL</t>
  </si>
  <si>
    <t>FL-3640IV</t>
  </si>
  <si>
    <t>FL-3640NV</t>
  </si>
  <si>
    <t>FL-3640YE</t>
  </si>
  <si>
    <t>FL-3641IV</t>
  </si>
  <si>
    <t>FL-3641MX</t>
  </si>
  <si>
    <t>FL-3642IV</t>
  </si>
  <si>
    <t>FL-3642MX</t>
  </si>
  <si>
    <t>FL-3644IV</t>
  </si>
  <si>
    <t>FL-3644YE</t>
  </si>
  <si>
    <t>FL-3645BE</t>
  </si>
  <si>
    <t>FL-3645GY</t>
  </si>
  <si>
    <t>FL-3645IV</t>
  </si>
  <si>
    <t>FL-3645YE</t>
  </si>
  <si>
    <t xml:space="preserve">FL-3762 </t>
  </si>
  <si>
    <t>Moltke　モルトケ</t>
  </si>
  <si>
    <t xml:space="preserve">FL-3763 </t>
  </si>
  <si>
    <t>FL-3764</t>
  </si>
  <si>
    <t>FL-3765</t>
  </si>
  <si>
    <t>FL-3766BK</t>
  </si>
  <si>
    <t>FL-3766BN</t>
  </si>
  <si>
    <t>FL-3767BK</t>
  </si>
  <si>
    <t>FL-3767BN</t>
  </si>
  <si>
    <t>FL-3768</t>
  </si>
  <si>
    <t>FL-3769</t>
  </si>
  <si>
    <t>FL-3770</t>
  </si>
  <si>
    <t>FL-3771</t>
  </si>
  <si>
    <t>FL-3774DT</t>
  </si>
  <si>
    <t>Bobby　The Cat ボビー　ザ　キャット</t>
  </si>
  <si>
    <t>FL-3774ST</t>
  </si>
  <si>
    <t>FL-3775BK</t>
  </si>
  <si>
    <t>FL-3775IV</t>
  </si>
  <si>
    <t>FL-3776BK</t>
  </si>
  <si>
    <t>FL-3776IV</t>
  </si>
  <si>
    <t>FL-3777DT</t>
  </si>
  <si>
    <t>FL-3777ST</t>
  </si>
  <si>
    <t>FL-3778BL</t>
  </si>
  <si>
    <t>Nina Bloom ニナ　ブルーム</t>
  </si>
  <si>
    <t>FL-3778GN</t>
  </si>
  <si>
    <t>FL-3779BL</t>
  </si>
  <si>
    <t>FL-3779GN</t>
  </si>
  <si>
    <t>FL-3780BL</t>
  </si>
  <si>
    <t>FL-3780GN</t>
  </si>
  <si>
    <t>FL-3781BL</t>
  </si>
  <si>
    <t>FL-3781GN</t>
  </si>
  <si>
    <t>FL-3782BL</t>
  </si>
  <si>
    <t>FL-3782WH</t>
  </si>
  <si>
    <t>FL-3782GN</t>
  </si>
  <si>
    <t>FL-3782OR</t>
  </si>
  <si>
    <t>FL-3782LB</t>
  </si>
  <si>
    <t>FL-3783GY</t>
  </si>
  <si>
    <t>FL-3783IV</t>
  </si>
  <si>
    <t>FL-3784</t>
  </si>
  <si>
    <t>Hermach　エルマッシュ</t>
  </si>
  <si>
    <t>FL-3884</t>
  </si>
  <si>
    <t>FL-3885</t>
  </si>
  <si>
    <t>FL-3886BL</t>
  </si>
  <si>
    <t>FL-3886GN</t>
  </si>
  <si>
    <t>FL-3902OR</t>
  </si>
  <si>
    <t>Diego　ディエゴ</t>
  </si>
  <si>
    <t>FL-3902BK</t>
  </si>
  <si>
    <t>FL-3935GN</t>
  </si>
  <si>
    <t>Kotka　コトカ</t>
  </si>
  <si>
    <t>FL-3935PK</t>
  </si>
  <si>
    <t>Emil　エミル</t>
  </si>
  <si>
    <t>FL-9619</t>
  </si>
  <si>
    <t xml:space="preserve">Katze - カッツェ </t>
  </si>
  <si>
    <t>FL-9620</t>
  </si>
  <si>
    <t xml:space="preserve">Schwein - シュヴァイン </t>
  </si>
  <si>
    <t>FL-9621</t>
  </si>
  <si>
    <t>Denken - デンケン</t>
  </si>
  <si>
    <t>FL-9622</t>
  </si>
  <si>
    <t>Kaninchen - カニーンヒェン</t>
  </si>
  <si>
    <t>FL-9623</t>
  </si>
  <si>
    <t>Schaf - シャーフ</t>
  </si>
  <si>
    <t>FL-9963</t>
  </si>
  <si>
    <t>Ｒｏｌｌ　Ｓｉｇｎ  フタカバー</t>
  </si>
  <si>
    <t>FL-9964</t>
  </si>
  <si>
    <t>FL-9970</t>
  </si>
  <si>
    <t>Ｒｏｌｌ　Ｓｉｇｎ  トイレマット</t>
  </si>
  <si>
    <t>FL-9971</t>
  </si>
  <si>
    <t>GD-1025</t>
  </si>
  <si>
    <t>Viejo grandeヴィエッジョ　グランデ</t>
  </si>
  <si>
    <t>GD-1409BL</t>
  </si>
  <si>
    <t>The mirakel ザ・ミラケル</t>
  </si>
  <si>
    <t>GD-1409IV</t>
  </si>
  <si>
    <t>GD-2291GN</t>
  </si>
  <si>
    <t>GD-2291PK</t>
  </si>
  <si>
    <t>GD-2291YE</t>
  </si>
  <si>
    <t>GD-2292BK</t>
  </si>
  <si>
    <t>GD-2292GN</t>
  </si>
  <si>
    <t>GD-2292PK</t>
  </si>
  <si>
    <t>GD-2293WH</t>
  </si>
  <si>
    <t>GD-2293YE</t>
  </si>
  <si>
    <t>GD-2294BK</t>
  </si>
  <si>
    <t>GD-2294GN</t>
  </si>
  <si>
    <t>GD-2294YE</t>
  </si>
  <si>
    <t>GD-2911</t>
  </si>
  <si>
    <t>Seatonシートン</t>
  </si>
  <si>
    <t>GD-2912</t>
  </si>
  <si>
    <t>GD-2914</t>
  </si>
  <si>
    <t>GD-2915</t>
  </si>
  <si>
    <t>GD-2916NV</t>
  </si>
  <si>
    <t>GD-2916WH</t>
  </si>
  <si>
    <t>GD-2920</t>
  </si>
  <si>
    <t>Graham's Barberグラハムズバーバー</t>
  </si>
  <si>
    <t>GD-2922</t>
  </si>
  <si>
    <t>GD-2986</t>
  </si>
  <si>
    <t>Hay-On-Wye Booksヘイ・オン・ワイブックス</t>
  </si>
  <si>
    <t>GD-2987</t>
  </si>
  <si>
    <t>GD-2988</t>
  </si>
  <si>
    <t>GD-2990</t>
  </si>
  <si>
    <t>GD-3221</t>
  </si>
  <si>
    <t>Surf Bumサーフ・バム</t>
  </si>
  <si>
    <t>GD-3222</t>
  </si>
  <si>
    <t>GD-3223</t>
  </si>
  <si>
    <t>GD-3224</t>
  </si>
  <si>
    <t>GD-3225</t>
  </si>
  <si>
    <t>GD-3226</t>
  </si>
  <si>
    <t>GD-3231</t>
  </si>
  <si>
    <t>Landmarksランドマークス</t>
  </si>
  <si>
    <t>GD-3232</t>
  </si>
  <si>
    <t>GD-3233</t>
  </si>
  <si>
    <t>GD-3234</t>
  </si>
  <si>
    <t>GD-3235</t>
  </si>
  <si>
    <t>GD-3236</t>
  </si>
  <si>
    <t>GD-3338BK</t>
  </si>
  <si>
    <t>GD-3338WH</t>
  </si>
  <si>
    <t>GD-3339BK</t>
  </si>
  <si>
    <t>GD-3339BN</t>
  </si>
  <si>
    <t>GD-3339WH</t>
  </si>
  <si>
    <t>GD-3441</t>
  </si>
  <si>
    <t>Arionアリオン</t>
  </si>
  <si>
    <t>GD-3442</t>
  </si>
  <si>
    <t>GD-3443</t>
  </si>
  <si>
    <t>GD-3444</t>
  </si>
  <si>
    <t>GD-3445</t>
  </si>
  <si>
    <t>GD-3446</t>
  </si>
  <si>
    <t>GD-3447</t>
  </si>
  <si>
    <t>GD-3448</t>
  </si>
  <si>
    <t>GD-3449</t>
  </si>
  <si>
    <t>GD-3450</t>
  </si>
  <si>
    <t>GD-3451</t>
  </si>
  <si>
    <t>GD-3452</t>
  </si>
  <si>
    <t>GD-3454</t>
  </si>
  <si>
    <t>GD-3455</t>
  </si>
  <si>
    <t>Antoineアントワーヌ</t>
  </si>
  <si>
    <t>GD-3456</t>
  </si>
  <si>
    <t>GD-3457</t>
  </si>
  <si>
    <t>GD-3458</t>
  </si>
  <si>
    <t>GD-3459</t>
  </si>
  <si>
    <t>GD-3460</t>
  </si>
  <si>
    <t>GD-3461</t>
  </si>
  <si>
    <t>GD-3462</t>
  </si>
  <si>
    <t>GD-3463</t>
  </si>
  <si>
    <t>GD-3464</t>
  </si>
  <si>
    <t>GD-3465</t>
  </si>
  <si>
    <t>GD-3466</t>
  </si>
  <si>
    <t>GD-3467</t>
  </si>
  <si>
    <t>GD-3468</t>
  </si>
  <si>
    <t>GD-3469BL</t>
  </si>
  <si>
    <t>Briseブリゼ</t>
  </si>
  <si>
    <t>GD-3469PK</t>
  </si>
  <si>
    <t>GD-3469YE</t>
  </si>
  <si>
    <t>GD-3470BN</t>
  </si>
  <si>
    <t>Francisフランシス</t>
  </si>
  <si>
    <t>GD-3470WH</t>
  </si>
  <si>
    <t>GD-3472BK</t>
  </si>
  <si>
    <t>Lunoルーノ</t>
  </si>
  <si>
    <t>GD-3472NV</t>
  </si>
  <si>
    <t>GD-3472WH</t>
  </si>
  <si>
    <t>GD-3473BK</t>
  </si>
  <si>
    <t>GD-3473NV</t>
  </si>
  <si>
    <t>GD-3861</t>
  </si>
  <si>
    <t>Gulliver　ガリバー</t>
  </si>
  <si>
    <t>GD-3862</t>
  </si>
  <si>
    <t>GD-3863</t>
  </si>
  <si>
    <t>GD-3864</t>
  </si>
  <si>
    <t>GD-3865</t>
  </si>
  <si>
    <t>GD-3867</t>
  </si>
  <si>
    <t>GD-3868</t>
  </si>
  <si>
    <t>GD-3869</t>
  </si>
  <si>
    <t>GD-3870</t>
  </si>
  <si>
    <t>Ager　エイジャー</t>
  </si>
  <si>
    <t>GD-3871</t>
  </si>
  <si>
    <t>GD-3872</t>
  </si>
  <si>
    <t>GD-3874</t>
  </si>
  <si>
    <t>GD-3875</t>
  </si>
  <si>
    <t>GD-3876</t>
  </si>
  <si>
    <t>GD-3877</t>
  </si>
  <si>
    <t>GD-3878</t>
  </si>
  <si>
    <t>GD-3879</t>
  </si>
  <si>
    <t>Milene　ミレーヌ</t>
  </si>
  <si>
    <t>Bo o k S t o r a g e B ox （収納ボックス）</t>
  </si>
  <si>
    <t>GD-6595</t>
  </si>
  <si>
    <t>GD-6596</t>
  </si>
  <si>
    <t>GD-6601</t>
  </si>
  <si>
    <t>GD-6602</t>
  </si>
  <si>
    <t>GD-6603</t>
  </si>
  <si>
    <t>GD-7519</t>
  </si>
  <si>
    <t>GD-7520</t>
  </si>
  <si>
    <t>GD-7522</t>
  </si>
  <si>
    <t>GD-9933</t>
  </si>
  <si>
    <t>Roll Signロールサイン</t>
  </si>
  <si>
    <t>GD-9934</t>
  </si>
  <si>
    <t>GD-9939</t>
  </si>
  <si>
    <t>Sieniシエニ</t>
  </si>
  <si>
    <t>GD-9940</t>
  </si>
  <si>
    <t>Grassグラス</t>
  </si>
  <si>
    <t>GD-9942</t>
  </si>
  <si>
    <t>pöllöポッロ</t>
  </si>
  <si>
    <t>GD-9949</t>
  </si>
  <si>
    <t>Dominic Caféドミニクカフェ</t>
  </si>
  <si>
    <t>GD-9950</t>
  </si>
  <si>
    <t>Dominic Coffeeドミニクコーヒー</t>
  </si>
  <si>
    <t>GD-9955</t>
  </si>
  <si>
    <t>Broadwayブロードウェイ</t>
  </si>
  <si>
    <t>GD-9959</t>
  </si>
  <si>
    <t>Book Mark Cityブックマークシティ</t>
  </si>
  <si>
    <t>LP-1032</t>
  </si>
  <si>
    <t>レトロ球</t>
  </si>
  <si>
    <t>LP-1617AM</t>
  </si>
  <si>
    <t>Levelay-R-/shadeルヴレ-R-/セード</t>
  </si>
  <si>
    <t>LP-1728AM</t>
  </si>
  <si>
    <t>Lorrez/shadeロレエ/セード</t>
  </si>
  <si>
    <t>LP-1728CL</t>
  </si>
  <si>
    <t>LP-1956GN</t>
  </si>
  <si>
    <t>Gien/shadeジアン/セード</t>
  </si>
  <si>
    <t>LP-1956IV</t>
  </si>
  <si>
    <t>LP-1986BU</t>
  </si>
  <si>
    <t>Orelia(S)/shadeオレリアS/セード</t>
  </si>
  <si>
    <t>LP-1986CL</t>
  </si>
  <si>
    <t>LP-1986FR</t>
  </si>
  <si>
    <t>LP-1986GF</t>
  </si>
  <si>
    <t>LP-1986SH</t>
  </si>
  <si>
    <t>Orelia / shadeオレリア / セード</t>
  </si>
  <si>
    <t>LP-2638BU</t>
  </si>
  <si>
    <t>Quadrato/shadeクアドラト/セード</t>
  </si>
  <si>
    <t>LP-2638CL</t>
  </si>
  <si>
    <t>LP-2638FR</t>
  </si>
  <si>
    <t>LP-9025AM</t>
  </si>
  <si>
    <t>Kostka/shadeコストカ/セード</t>
  </si>
  <si>
    <t>LP-9025FR</t>
  </si>
  <si>
    <t>LP-9025ST</t>
  </si>
  <si>
    <t>LP-9026CR</t>
  </si>
  <si>
    <t>Rudy/shadeルディ/セード</t>
  </si>
  <si>
    <t>LP-9026SA</t>
  </si>
  <si>
    <t>LP-9026ST</t>
  </si>
  <si>
    <t>LP-9331AM</t>
  </si>
  <si>
    <t>Amelie/shadeアメリ/セード</t>
  </si>
  <si>
    <t>LP-9331BL</t>
  </si>
  <si>
    <t>LP-9331CL</t>
  </si>
  <si>
    <t>LP-9342AM</t>
  </si>
  <si>
    <t>Maryse/shadeマリーズ/セード</t>
  </si>
  <si>
    <t>LP-9342BL</t>
  </si>
  <si>
    <t>LP-9342CL</t>
  </si>
  <si>
    <t>LP-9911CF</t>
  </si>
  <si>
    <t>Marweles/shadeマルヴェル/セード</t>
  </si>
  <si>
    <t>LP-9911CL</t>
  </si>
  <si>
    <t>LP-9911CR</t>
  </si>
  <si>
    <t>LT-1087IC</t>
  </si>
  <si>
    <t>Bleis(S) ブレイスS</t>
  </si>
  <si>
    <t>LT-1087SQ</t>
  </si>
  <si>
    <t>LT-1087ST</t>
  </si>
  <si>
    <t>LT-1091IC</t>
  </si>
  <si>
    <t>Bleis(L) ブレイスＬ</t>
  </si>
  <si>
    <t>LT-1091SQ</t>
  </si>
  <si>
    <t>LT-1091ST</t>
  </si>
  <si>
    <t>LT-1103BU</t>
  </si>
  <si>
    <t>Lemire ルミール</t>
  </si>
  <si>
    <t>LT-1104BU</t>
  </si>
  <si>
    <t>LT-1105BU</t>
  </si>
  <si>
    <t>LT-1106BU</t>
  </si>
  <si>
    <t>LT-1111RD</t>
  </si>
  <si>
    <t>Lovie　ロヴィ</t>
  </si>
  <si>
    <t>LT-1111WH</t>
  </si>
  <si>
    <t>LT-1112RD</t>
  </si>
  <si>
    <t>LT-1112WH</t>
  </si>
  <si>
    <t>LT-1113RD</t>
  </si>
  <si>
    <t>LT-1113WH</t>
  </si>
  <si>
    <t>LT-1114RD</t>
  </si>
  <si>
    <t>LT-1114WH</t>
  </si>
  <si>
    <t>LT-1121BK</t>
  </si>
  <si>
    <t>Bus Roll Lamp バスロールランプ</t>
  </si>
  <si>
    <t>LT-1121IV</t>
  </si>
  <si>
    <t>LT-1122BK</t>
  </si>
  <si>
    <t>LT-1122IV</t>
  </si>
  <si>
    <t>LT-1123BK</t>
  </si>
  <si>
    <t>LT-1123IV</t>
  </si>
  <si>
    <t>LT-1143AL</t>
  </si>
  <si>
    <t>Glass Bau(S) グラスバウＳ</t>
  </si>
  <si>
    <t>LT-1143BK</t>
  </si>
  <si>
    <t>Glass Bauグラスバウ</t>
  </si>
  <si>
    <t>LT-1148AL</t>
  </si>
  <si>
    <t>LT-1148BK</t>
  </si>
  <si>
    <t>LT-1264IV</t>
  </si>
  <si>
    <t>Bus Roll Floor Lamp  バスロールフロアランプ</t>
  </si>
  <si>
    <t>LT-1265IV</t>
  </si>
  <si>
    <t>LT-1266IV</t>
  </si>
  <si>
    <t>LT-1284WH</t>
  </si>
  <si>
    <t>Differt ディフェール</t>
  </si>
  <si>
    <t>LT-1285WH</t>
  </si>
  <si>
    <t>LT-1286WH</t>
  </si>
  <si>
    <t>LT-1300AM</t>
  </si>
  <si>
    <t>Odilia オディリア</t>
  </si>
  <si>
    <t>LT-1300CL</t>
  </si>
  <si>
    <t>LT-1301AM</t>
  </si>
  <si>
    <t>LT-1301CL</t>
  </si>
  <si>
    <t>LT-1302AM</t>
  </si>
  <si>
    <t>LT-1302CL</t>
  </si>
  <si>
    <t>LT-1304AM</t>
  </si>
  <si>
    <t>Lollar ロラル</t>
  </si>
  <si>
    <t>LT-1304CL</t>
  </si>
  <si>
    <t>LT-1305AM</t>
  </si>
  <si>
    <t>LT-1305CL</t>
  </si>
  <si>
    <t>LT-1306AM</t>
  </si>
  <si>
    <t>LT-1306CL</t>
  </si>
  <si>
    <t>Finhaut フィノー</t>
  </si>
  <si>
    <t>LT-1324AM</t>
  </si>
  <si>
    <t>Amelie-dangle3- アメリ-ダングル3-</t>
  </si>
  <si>
    <t>LT-1324BL</t>
  </si>
  <si>
    <t>LT-1324CL</t>
  </si>
  <si>
    <t>LT-1325AM</t>
  </si>
  <si>
    <t>LT-1325BL</t>
  </si>
  <si>
    <t>LT-1325CL</t>
  </si>
  <si>
    <t>LT-1326AM</t>
  </si>
  <si>
    <t>LT-1326BL</t>
  </si>
  <si>
    <t>LT-1326CL</t>
  </si>
  <si>
    <t>LT-1328AM</t>
  </si>
  <si>
    <t>Maryse-dangle3- マリーズ-ダングル3-</t>
  </si>
  <si>
    <t>LT-1328BL</t>
  </si>
  <si>
    <t>LT-1328CL</t>
  </si>
  <si>
    <t>LT-1340AM</t>
  </si>
  <si>
    <t>Amelie(S) アメリＳ</t>
  </si>
  <si>
    <t>LT-1340BL</t>
  </si>
  <si>
    <t>LT-1340CL</t>
  </si>
  <si>
    <t>LT-1341AM</t>
  </si>
  <si>
    <t>LT-1341BL</t>
  </si>
  <si>
    <t>LT-1342AM</t>
  </si>
  <si>
    <t>LT-1342BL</t>
  </si>
  <si>
    <t>LT-1344AM</t>
  </si>
  <si>
    <t>Maryse(S) マリーズＳ</t>
  </si>
  <si>
    <t>LT-1344BL</t>
  </si>
  <si>
    <t>LT-1344CL</t>
  </si>
  <si>
    <t>LT-1348CR</t>
  </si>
  <si>
    <t>Rudy(S) ルディＳ</t>
  </si>
  <si>
    <t>LT-1348SA</t>
  </si>
  <si>
    <t>LT-1348ST</t>
  </si>
  <si>
    <t>LT-1356AM</t>
  </si>
  <si>
    <t>Kostka(S) コストカＳ</t>
  </si>
  <si>
    <t>LT-1356FR</t>
  </si>
  <si>
    <t>LT-1356ST</t>
  </si>
  <si>
    <t>LT-1357AM</t>
  </si>
  <si>
    <t>LT-1358AM</t>
  </si>
  <si>
    <t>LT-1360CF</t>
  </si>
  <si>
    <t>Marweles(S) マルヴェルＳ</t>
  </si>
  <si>
    <t>LT-1360CL</t>
  </si>
  <si>
    <t>LT-1360CR</t>
  </si>
  <si>
    <t>LT-1385CP</t>
  </si>
  <si>
    <t>Vetroz ヴェトロ</t>
  </si>
  <si>
    <t>LT-1386CP</t>
  </si>
  <si>
    <t>LT-1387CP</t>
  </si>
  <si>
    <t>LT-1389CP</t>
  </si>
  <si>
    <t>LT-1390CP</t>
  </si>
  <si>
    <t>LT-1391CP</t>
  </si>
  <si>
    <t>LT-1393CP</t>
  </si>
  <si>
    <t>LT-1417</t>
  </si>
  <si>
    <t>Lusterラスター</t>
  </si>
  <si>
    <t>LT-1421GN</t>
  </si>
  <si>
    <t>Piceno ピチェノ</t>
  </si>
  <si>
    <t>LT-1421NV</t>
  </si>
  <si>
    <t>LT-1421RD</t>
  </si>
  <si>
    <t>LT-1421WH</t>
  </si>
  <si>
    <t>LT-1422WH</t>
  </si>
  <si>
    <t>Corjon コルジョン</t>
  </si>
  <si>
    <t>LT-1429WH</t>
  </si>
  <si>
    <t>Morcles　モルクレス</t>
  </si>
  <si>
    <t>LT-1430WH</t>
  </si>
  <si>
    <t>LT-1431WH</t>
  </si>
  <si>
    <t>LT-1460BN</t>
  </si>
  <si>
    <t>Terrarium Lamp テラリウムランプ</t>
  </si>
  <si>
    <t>LT-1460NA</t>
  </si>
  <si>
    <t>LT-1461BN</t>
  </si>
  <si>
    <t>LT-1461NA</t>
  </si>
  <si>
    <t>LT-1462BN</t>
  </si>
  <si>
    <t>LT-1462NA</t>
  </si>
  <si>
    <t>LT-1576HO</t>
  </si>
  <si>
    <t>Alphabet Lamp アルファベットランプ</t>
  </si>
  <si>
    <t>LT-1576TO</t>
  </si>
  <si>
    <t>LT-1579BN</t>
  </si>
  <si>
    <t>Auge オージュ</t>
  </si>
  <si>
    <t>LT-1579WH</t>
  </si>
  <si>
    <t>LT-1580BN</t>
  </si>
  <si>
    <t>LT-1580WH</t>
  </si>
  <si>
    <t>LT-1581BN</t>
  </si>
  <si>
    <t>LT-1581WH</t>
  </si>
  <si>
    <t>LT-1582BN</t>
  </si>
  <si>
    <t>LT-1582WH</t>
  </si>
  <si>
    <t>LT-1584</t>
  </si>
  <si>
    <t>Lleida レリダ</t>
  </si>
  <si>
    <t>LT-1585</t>
  </si>
  <si>
    <t>LT-1586</t>
  </si>
  <si>
    <t>LT-1587</t>
  </si>
  <si>
    <t>Lorrez ロレエ</t>
  </si>
  <si>
    <t>Arvika アルビカ</t>
  </si>
  <si>
    <t>Arvikaアルビカ</t>
  </si>
  <si>
    <t>LT-1602AL</t>
  </si>
  <si>
    <t>Glass Bau-Table- グラスバウ-テーブル-</t>
  </si>
  <si>
    <t>LT-1602BK</t>
  </si>
  <si>
    <t>LT-1603AL</t>
  </si>
  <si>
    <t>LT-1603BK</t>
  </si>
  <si>
    <t>LT-1604AL</t>
  </si>
  <si>
    <t>LT-1604BK</t>
  </si>
  <si>
    <t>LT-1605AL</t>
  </si>
  <si>
    <t>LT-1605BK</t>
  </si>
  <si>
    <t>Olite オリテ</t>
  </si>
  <si>
    <t>LT-1631BK</t>
  </si>
  <si>
    <t>Polva ポルヴァ</t>
  </si>
  <si>
    <t>LT-1631BN</t>
  </si>
  <si>
    <t>LT-1635BK</t>
  </si>
  <si>
    <t>Bus Roll Table Lamp バスロールテーブルランプ</t>
  </si>
  <si>
    <t>LT-1635IV</t>
  </si>
  <si>
    <t>LT-1636BK</t>
  </si>
  <si>
    <t>LT-1636IV</t>
  </si>
  <si>
    <t>LT-1637BK</t>
  </si>
  <si>
    <t>LT-1637IV</t>
  </si>
  <si>
    <t>LT-1639IV</t>
  </si>
  <si>
    <t>Orrefors オレフォス</t>
  </si>
  <si>
    <t>LT-1640IV</t>
  </si>
  <si>
    <t>LT-1641IV</t>
  </si>
  <si>
    <t>LT-1643</t>
  </si>
  <si>
    <t>Ballybay バリーベイ</t>
  </si>
  <si>
    <t>LT-1644</t>
  </si>
  <si>
    <t>LT-1645</t>
  </si>
  <si>
    <t>LT-1647BN</t>
  </si>
  <si>
    <t>Kivioli キビオリ</t>
  </si>
  <si>
    <t>LT-1647WH</t>
  </si>
  <si>
    <t>Narost ナロスト</t>
  </si>
  <si>
    <t>LT-1656IV</t>
  </si>
  <si>
    <t>Halver ハルヴァー</t>
  </si>
  <si>
    <t>LT-1657IV</t>
  </si>
  <si>
    <t>LT-1658IV</t>
  </si>
  <si>
    <t>LT-1661</t>
  </si>
  <si>
    <t>Kosel コーゼル</t>
  </si>
  <si>
    <t>LT-1666</t>
  </si>
  <si>
    <t>Kosel -beskyt- コーゼル-ビスクト-</t>
  </si>
  <si>
    <t>LT-1709AM</t>
  </si>
  <si>
    <t>Levelay-R-　ルヴレ-R-</t>
  </si>
  <si>
    <t>LT-1710AM</t>
  </si>
  <si>
    <t>LT-1711AM</t>
  </si>
  <si>
    <t>LT-1717AM</t>
  </si>
  <si>
    <t>Lorrez-dabgle3- ロレエ-ダングル3-</t>
  </si>
  <si>
    <t>LT-1717CL</t>
  </si>
  <si>
    <t>LT-1721AM</t>
  </si>
  <si>
    <t>Lorrez-dabgle4- ロレエ-ダングル4-</t>
  </si>
  <si>
    <t>LT-1721CL</t>
  </si>
  <si>
    <t>Normantonノルマントン</t>
  </si>
  <si>
    <t>LT-1862BN</t>
  </si>
  <si>
    <t>LT-1863BN</t>
  </si>
  <si>
    <t>LT-1864BN</t>
  </si>
  <si>
    <t>LT-1866IV</t>
  </si>
  <si>
    <t>Lubbockラボック</t>
  </si>
  <si>
    <t>LT-1867IV</t>
  </si>
  <si>
    <t>LT-1868IV</t>
  </si>
  <si>
    <t>LT-1892GY</t>
  </si>
  <si>
    <t>Radiborラディボル</t>
  </si>
  <si>
    <t>LT-1893GY</t>
  </si>
  <si>
    <t>LT-1894GY</t>
  </si>
  <si>
    <t>LT-1895GY</t>
  </si>
  <si>
    <t>LT-1902GN</t>
  </si>
  <si>
    <t>Pordicポルディック</t>
  </si>
  <si>
    <t>LT-1902NV</t>
  </si>
  <si>
    <t>LT-1903GN</t>
  </si>
  <si>
    <t>LT-1903NV</t>
  </si>
  <si>
    <t>LT-1904GN</t>
  </si>
  <si>
    <t>LT-1904NV</t>
  </si>
  <si>
    <t>LT-1907IV</t>
  </si>
  <si>
    <t>Kreuthクロイト</t>
  </si>
  <si>
    <t>LT-1907NV</t>
  </si>
  <si>
    <t>LT-1908IV</t>
  </si>
  <si>
    <t>LT-1908NV</t>
  </si>
  <si>
    <t>LT-1909IV</t>
  </si>
  <si>
    <t>LT-1909NV</t>
  </si>
  <si>
    <t>LT-1924GN</t>
  </si>
  <si>
    <t>Gienジアン</t>
  </si>
  <si>
    <t>LT-1924IV</t>
  </si>
  <si>
    <t>LT-1925GN</t>
  </si>
  <si>
    <t>LT-1925IV</t>
  </si>
  <si>
    <t>LT-1926GN</t>
  </si>
  <si>
    <t>LT-1926IV</t>
  </si>
  <si>
    <t>LT-1929GN</t>
  </si>
  <si>
    <t>Gien -dangle 4-ジアン -ダングル４-</t>
  </si>
  <si>
    <t>LT-1929IV</t>
  </si>
  <si>
    <t>LT-1930GN</t>
  </si>
  <si>
    <t>LT-1930IV</t>
  </si>
  <si>
    <t>LT-1931GN</t>
  </si>
  <si>
    <t>LT-1931IV</t>
  </si>
  <si>
    <t>LT-1933GN</t>
  </si>
  <si>
    <t>Gien -dangle 3-ジアン -ダングル３-</t>
  </si>
  <si>
    <t>LT-1933IV</t>
  </si>
  <si>
    <t>LT-1934GN</t>
  </si>
  <si>
    <t>LT-1934IV</t>
  </si>
  <si>
    <t>LT-1935GN</t>
  </si>
  <si>
    <t>LT-1935IV</t>
  </si>
  <si>
    <t>Orelia(S)オレリアS</t>
  </si>
  <si>
    <t>Orelia(L)オレリアL</t>
  </si>
  <si>
    <t>Orelia(C)オレリアC</t>
  </si>
  <si>
    <t>LT-1951BU</t>
  </si>
  <si>
    <t>Orelia -dangle 4-オレリア -ダングル４-</t>
  </si>
  <si>
    <t>LT-1951CL</t>
  </si>
  <si>
    <t>LT-1951FR</t>
  </si>
  <si>
    <t>LT-1951GF</t>
  </si>
  <si>
    <t>LT-1951SH</t>
  </si>
  <si>
    <t>LT-1962BU</t>
  </si>
  <si>
    <t>Orelia -dangle 3-オレリア -ダングル３-</t>
  </si>
  <si>
    <t>LT-1962CL</t>
  </si>
  <si>
    <t>LT-1962FR</t>
  </si>
  <si>
    <t>LT-1962GF</t>
  </si>
  <si>
    <t>LT-1962MX</t>
  </si>
  <si>
    <t>LT-1962SH</t>
  </si>
  <si>
    <t>LT-1963MX</t>
  </si>
  <si>
    <t>LT-1964MX</t>
  </si>
  <si>
    <t>LT-1971AL</t>
  </si>
  <si>
    <t>Daventry(D)ダヴェントリーD</t>
  </si>
  <si>
    <t>LT-1971BK</t>
  </si>
  <si>
    <t>LT-1972AL</t>
  </si>
  <si>
    <t>LT-1972BK</t>
  </si>
  <si>
    <t>LT-1973AL</t>
  </si>
  <si>
    <t>LT-1973BK</t>
  </si>
  <si>
    <t>LT-1974AL</t>
  </si>
  <si>
    <t>LT-1974BK</t>
  </si>
  <si>
    <t>LT-1980IV</t>
  </si>
  <si>
    <t>Olivarezオリバレス</t>
  </si>
  <si>
    <t>LT-1981IV</t>
  </si>
  <si>
    <t>LT-1982IV</t>
  </si>
  <si>
    <t>LT-1992</t>
  </si>
  <si>
    <t>Artesia -circle-アーティシア -サークル-</t>
  </si>
  <si>
    <t>LT-1993</t>
  </si>
  <si>
    <t>LT-1994</t>
  </si>
  <si>
    <t>LT-1996</t>
  </si>
  <si>
    <t>Artesia -lattice-アーティシア -ラティス-</t>
  </si>
  <si>
    <t>LT-1997</t>
  </si>
  <si>
    <t>LT-1998</t>
  </si>
  <si>
    <t>LT-2017AM</t>
  </si>
  <si>
    <t>Amelie(D）アメリD</t>
  </si>
  <si>
    <t>LT-2017BL</t>
  </si>
  <si>
    <t>LT-2017CL</t>
  </si>
  <si>
    <t>LT-2018AM</t>
  </si>
  <si>
    <t>LT-2018BL</t>
  </si>
  <si>
    <t>LT-2019AM</t>
  </si>
  <si>
    <t>LT-2019BL</t>
  </si>
  <si>
    <t>LT-2021AM</t>
  </si>
  <si>
    <t>Maryse(D)マリーズD</t>
  </si>
  <si>
    <t>LT-2021BL</t>
  </si>
  <si>
    <t>LT-2021CL</t>
  </si>
  <si>
    <t>LT-2025CR</t>
  </si>
  <si>
    <t>Rudy(D)ルディD</t>
  </si>
  <si>
    <t>LT-2025SA</t>
  </si>
  <si>
    <t>LT-2025ST</t>
  </si>
  <si>
    <t>LT-2033AM</t>
  </si>
  <si>
    <t>Kostka(D)コストカD</t>
  </si>
  <si>
    <t>LT-2033FR</t>
  </si>
  <si>
    <t>LT-2033ST</t>
  </si>
  <si>
    <t>LT-2034AM</t>
  </si>
  <si>
    <t>LT-2035AM</t>
  </si>
  <si>
    <t>LT-2037CF</t>
  </si>
  <si>
    <t>Marweles(D)マルヴェルD</t>
  </si>
  <si>
    <t>LT-2037CL</t>
  </si>
  <si>
    <t>LT-2037CR</t>
  </si>
  <si>
    <t>LT-2041AM</t>
  </si>
  <si>
    <t>Lorrez(D)ロレエD</t>
  </si>
  <si>
    <t>LT-2041CL</t>
  </si>
  <si>
    <t>LT-2052AM</t>
  </si>
  <si>
    <t>Levelay-RD-ルヴレ-RD-</t>
  </si>
  <si>
    <t>LT-2053AM</t>
  </si>
  <si>
    <t>LT-2054AM</t>
  </si>
  <si>
    <t>LT-2060GN</t>
  </si>
  <si>
    <t>Gien(D)ジアンD</t>
  </si>
  <si>
    <t>LT-2060IV</t>
  </si>
  <si>
    <t>LT-2061GN</t>
  </si>
  <si>
    <t>LT-2061IV</t>
  </si>
  <si>
    <t>LT-2062GN</t>
  </si>
  <si>
    <t>LT-2062IV</t>
  </si>
  <si>
    <t>LT-2100IV</t>
  </si>
  <si>
    <t>Pordic -ancre-ポルディック -アンクル-</t>
  </si>
  <si>
    <t>LT-2100NV</t>
  </si>
  <si>
    <t>LT-2101IV</t>
  </si>
  <si>
    <t>LT-2101NV</t>
  </si>
  <si>
    <t>LT-2102IV</t>
  </si>
  <si>
    <t>LT-2102NV</t>
  </si>
  <si>
    <t>LT-2103GD</t>
  </si>
  <si>
    <t>CLASSIC -クラシック</t>
  </si>
  <si>
    <t>LT-2105BK</t>
  </si>
  <si>
    <t>B&amp;NESバーネス</t>
  </si>
  <si>
    <t>LT-2105IV</t>
  </si>
  <si>
    <t>LT-2106BK</t>
  </si>
  <si>
    <t>LT-2106IV</t>
  </si>
  <si>
    <t>LT-2107BK</t>
  </si>
  <si>
    <t>LT-2107IV</t>
  </si>
  <si>
    <t>LT-2109IV</t>
  </si>
  <si>
    <t>Kreuth Table Lampクロイトテーブルランプ</t>
  </si>
  <si>
    <t>LT-2109NV</t>
  </si>
  <si>
    <t>LT-2110IV</t>
  </si>
  <si>
    <t>LT-2110NV</t>
  </si>
  <si>
    <t>LT-2111IV</t>
  </si>
  <si>
    <t>LT-2111NV</t>
  </si>
  <si>
    <t>LT-2117WH</t>
  </si>
  <si>
    <t>Cullodenカロデン</t>
  </si>
  <si>
    <t>LT-2118WH</t>
  </si>
  <si>
    <t>LT-2119WH</t>
  </si>
  <si>
    <t>LT-2170BU</t>
  </si>
  <si>
    <t>Orelia(D)オレリアD</t>
  </si>
  <si>
    <t>LT-2170CL</t>
  </si>
  <si>
    <t>LT-2170FR</t>
  </si>
  <si>
    <t>LT-2170GF</t>
  </si>
  <si>
    <t>LT-2170SH</t>
  </si>
  <si>
    <t>LT-2329BU</t>
  </si>
  <si>
    <t>Lulublanc Floor Lamp　ルルブランフロアランプ</t>
  </si>
  <si>
    <t>LT-2329CR</t>
  </si>
  <si>
    <t>LT-2329FR</t>
  </si>
  <si>
    <t>LT-2330BU</t>
  </si>
  <si>
    <t>LT-2330CR</t>
  </si>
  <si>
    <t>LT-2330FR</t>
  </si>
  <si>
    <t>LT-2331BU</t>
  </si>
  <si>
    <t>LT-2331CR</t>
  </si>
  <si>
    <t>LT-2331FR</t>
  </si>
  <si>
    <t>LT-2335CL</t>
  </si>
  <si>
    <t>Ilien　イリアン</t>
  </si>
  <si>
    <t>LT-2335MX</t>
  </si>
  <si>
    <t>LT-2335ST</t>
  </si>
  <si>
    <t>LT-2336CL</t>
  </si>
  <si>
    <t>LT-2336MX</t>
  </si>
  <si>
    <t>LT-2336ST</t>
  </si>
  <si>
    <t>LT-2337CL</t>
  </si>
  <si>
    <t>LT-2337MX</t>
  </si>
  <si>
    <t>LT-2337ST</t>
  </si>
  <si>
    <t>LT-2339CL</t>
  </si>
  <si>
    <t>Ilien (C)　イリアン (C)</t>
  </si>
  <si>
    <t>LT-2339MX</t>
  </si>
  <si>
    <t>LT-2339ST</t>
  </si>
  <si>
    <t>LT-2340CL</t>
  </si>
  <si>
    <t>LT-2340MX</t>
  </si>
  <si>
    <t>LT-2340ST</t>
  </si>
  <si>
    <t>LT-2341CL</t>
  </si>
  <si>
    <t>LT-2341MX</t>
  </si>
  <si>
    <t>LT-2341ST</t>
  </si>
  <si>
    <t>LT-2343</t>
  </si>
  <si>
    <t>Flavio 3　フラヴィオ 3</t>
  </si>
  <si>
    <t>LT-2344</t>
  </si>
  <si>
    <t>LT-2345</t>
  </si>
  <si>
    <t>Flavio　フラヴィオ</t>
  </si>
  <si>
    <t>LT-2354LB</t>
  </si>
  <si>
    <t>LT-2355LB</t>
  </si>
  <si>
    <t>LT-2356LB</t>
  </si>
  <si>
    <t>LT-2358WH</t>
  </si>
  <si>
    <t>Flavio (L)　フラヴィオ (L)</t>
  </si>
  <si>
    <t>LT-2359WH</t>
  </si>
  <si>
    <t>LT-2360WH</t>
  </si>
  <si>
    <t>LT-2374BK</t>
  </si>
  <si>
    <t>Dresing　ドレジング</t>
  </si>
  <si>
    <t>LT-2374GN</t>
  </si>
  <si>
    <t>LT-2374GY</t>
  </si>
  <si>
    <t>LT-2375BK</t>
  </si>
  <si>
    <t>LT-2375GN</t>
  </si>
  <si>
    <t>LT-2375GY</t>
  </si>
  <si>
    <t>LT-2376BK</t>
  </si>
  <si>
    <t>LT-2376GN</t>
  </si>
  <si>
    <t>LT-2376GY</t>
  </si>
  <si>
    <t>LT-2378BK</t>
  </si>
  <si>
    <t>Zafferia　ザフェリア</t>
  </si>
  <si>
    <t>LT-2379BK</t>
  </si>
  <si>
    <t>LT-2380BK</t>
  </si>
  <si>
    <t>LT-2381BK</t>
  </si>
  <si>
    <t>LT-2383BK</t>
  </si>
  <si>
    <t>Dubour　デュブール</t>
  </si>
  <si>
    <t>LT-2383GY</t>
  </si>
  <si>
    <t>LT-2384BK</t>
  </si>
  <si>
    <t>LT-2384GY</t>
  </si>
  <si>
    <t>LT-2385BK</t>
  </si>
  <si>
    <t>LT-2385GY</t>
  </si>
  <si>
    <t>LT-2386BK</t>
  </si>
  <si>
    <t>LT-2386GY</t>
  </si>
  <si>
    <t>LT-2388GY</t>
  </si>
  <si>
    <t>Strea Clip Lamp　ストレアクリップランプ</t>
  </si>
  <si>
    <t>LT-2389GY</t>
  </si>
  <si>
    <t>LT-2390GY</t>
  </si>
  <si>
    <t>LT-2392BK</t>
  </si>
  <si>
    <t>Strea Duct Rail Lamp　ストレアダクトレールランプ</t>
  </si>
  <si>
    <t>LT-2392GY</t>
  </si>
  <si>
    <t>LT-2393BK</t>
  </si>
  <si>
    <t>LT-2393GY</t>
  </si>
  <si>
    <t>LT-2394BK</t>
  </si>
  <si>
    <t>LT-2394GY</t>
  </si>
  <si>
    <t>LT-2396BK</t>
  </si>
  <si>
    <t>Strea　ストレア</t>
  </si>
  <si>
    <t>LT-2396GY</t>
  </si>
  <si>
    <t>LT-2397BK</t>
  </si>
  <si>
    <t>LT-2397GY</t>
  </si>
  <si>
    <t>LT-2398BK</t>
  </si>
  <si>
    <t>LT-2398GY</t>
  </si>
  <si>
    <t>LT-2406</t>
  </si>
  <si>
    <t>Daniaud　ダノード</t>
  </si>
  <si>
    <t>LT-2417CH</t>
  </si>
  <si>
    <t>Renaudi　ルノーディ</t>
  </si>
  <si>
    <t>LT-2417WH</t>
  </si>
  <si>
    <t>LT-2418CH</t>
  </si>
  <si>
    <t>LT-2418WH</t>
  </si>
  <si>
    <t>LT-2419CH</t>
  </si>
  <si>
    <t>LT-2419WH</t>
  </si>
  <si>
    <t>LT-2429</t>
  </si>
  <si>
    <t>Rawclife　ロークリフ</t>
  </si>
  <si>
    <t>LT-2439AM</t>
  </si>
  <si>
    <t>Amelie-BS-　アメリ-BS-</t>
  </si>
  <si>
    <t>LT-2439BL</t>
  </si>
  <si>
    <t>LT-2439CL</t>
  </si>
  <si>
    <t>LT-2440AM</t>
  </si>
  <si>
    <t>LT-2440BL</t>
  </si>
  <si>
    <t>LT-2440CL</t>
  </si>
  <si>
    <t>LT-2441AM</t>
  </si>
  <si>
    <t>LT-2441BL</t>
  </si>
  <si>
    <t>LT-2441CL</t>
  </si>
  <si>
    <t>LT-2443AM</t>
  </si>
  <si>
    <t>Maryse-BS-　マリーズ-BS-</t>
  </si>
  <si>
    <t>LT-2443BL</t>
  </si>
  <si>
    <t>LT-2443CL</t>
  </si>
  <si>
    <t>LT-2444AM</t>
  </si>
  <si>
    <t>LT-2444BL</t>
  </si>
  <si>
    <t>LT-2444CL</t>
  </si>
  <si>
    <t>LT-2445AM</t>
  </si>
  <si>
    <t>LT-2445BL</t>
  </si>
  <si>
    <t>LT-2445CL</t>
  </si>
  <si>
    <t>LT-2447CR</t>
  </si>
  <si>
    <t>Rudy-BS-　ルディ-BS-</t>
  </si>
  <si>
    <t>LT-2447SA</t>
  </si>
  <si>
    <t>LT-2447ST</t>
  </si>
  <si>
    <t>LT-2448CR</t>
  </si>
  <si>
    <t>LT-2448SA</t>
  </si>
  <si>
    <t>LT-2448ST</t>
  </si>
  <si>
    <t>LT-2449CR</t>
  </si>
  <si>
    <t>LT-2449SA</t>
  </si>
  <si>
    <t>LT-2449ST</t>
  </si>
  <si>
    <t>LT-2455AM</t>
  </si>
  <si>
    <t>Kostka-BS-　コストカ-BS-</t>
  </si>
  <si>
    <t>LT-2455FR</t>
  </si>
  <si>
    <t>LT-2455ST</t>
  </si>
  <si>
    <t>LT-2456AM</t>
  </si>
  <si>
    <t>LT-2456FR</t>
  </si>
  <si>
    <t>LT-2456ST</t>
  </si>
  <si>
    <t>LT-2457AM</t>
  </si>
  <si>
    <t>LT-2457FR</t>
  </si>
  <si>
    <t>LT-2457ST</t>
  </si>
  <si>
    <t>LT-2459CF</t>
  </si>
  <si>
    <t>Marweles-BS-　マルヴェル-BS-</t>
  </si>
  <si>
    <t>LT-2459CL</t>
  </si>
  <si>
    <t>LT-2459CR</t>
  </si>
  <si>
    <t>LT-2460CF</t>
  </si>
  <si>
    <t>LT-2460CL</t>
  </si>
  <si>
    <t>LT-2460CR</t>
  </si>
  <si>
    <t>LT-2461CF</t>
  </si>
  <si>
    <t>LT-2461CL</t>
  </si>
  <si>
    <t>LT-2461CR</t>
  </si>
  <si>
    <t>LT-2463AM</t>
  </si>
  <si>
    <t>Lorrez-BS-　ロレエ-BS-</t>
  </si>
  <si>
    <t>LT-2463CL</t>
  </si>
  <si>
    <t>LT-2464AM</t>
  </si>
  <si>
    <t>LT-2464CL</t>
  </si>
  <si>
    <t>LT-2465AM</t>
  </si>
  <si>
    <t>LT-2465CL</t>
  </si>
  <si>
    <t>LT-2471AM</t>
  </si>
  <si>
    <t>Levelay-RBS-　ルヴレ-RBS-</t>
  </si>
  <si>
    <t>LT-2472AM</t>
  </si>
  <si>
    <t>LT-2473AM</t>
  </si>
  <si>
    <t>LT-2479GN</t>
  </si>
  <si>
    <t>Gien-BS-　ジアン-BS-</t>
  </si>
  <si>
    <t>LT-2479IV</t>
  </si>
  <si>
    <t>LT-2480GN</t>
  </si>
  <si>
    <t>LT-2480IV</t>
  </si>
  <si>
    <t>LT-2481GN</t>
  </si>
  <si>
    <t>LT-2481IV</t>
  </si>
  <si>
    <t>LT-2483BU</t>
  </si>
  <si>
    <t>Orelia-BS-　オレリア-BS-</t>
  </si>
  <si>
    <t>LT-2483CL</t>
  </si>
  <si>
    <t>LT-2483FR</t>
  </si>
  <si>
    <t>LT-2483GF</t>
  </si>
  <si>
    <t>LT-2483SH</t>
  </si>
  <si>
    <t>LT-2484BU</t>
  </si>
  <si>
    <t>LT-2484CL</t>
  </si>
  <si>
    <t>LT-2484FR</t>
  </si>
  <si>
    <t>LT-2484GF</t>
  </si>
  <si>
    <t>LT-2484SH</t>
  </si>
  <si>
    <t>LT-2485BU</t>
  </si>
  <si>
    <t>LT-2485CL</t>
  </si>
  <si>
    <t>LT-2485FR</t>
  </si>
  <si>
    <t>LT-2485GF</t>
  </si>
  <si>
    <t>LT-2485SH</t>
  </si>
  <si>
    <t>LT-2487AM</t>
  </si>
  <si>
    <t>Amelie-BL-　アメリ-BL-</t>
  </si>
  <si>
    <t>LT-2487BL</t>
  </si>
  <si>
    <t>LT-2487CL</t>
  </si>
  <si>
    <t>LT-2488AM</t>
  </si>
  <si>
    <t>LT-2488BL</t>
  </si>
  <si>
    <t>LT-2489AM</t>
  </si>
  <si>
    <t>LT-2489BL</t>
  </si>
  <si>
    <t>LT-2491AM</t>
  </si>
  <si>
    <t>Maryse-BL-　マリーズ-BL-</t>
  </si>
  <si>
    <t>LT-2491BL</t>
  </si>
  <si>
    <t>LT-2491CL</t>
  </si>
  <si>
    <t>LT-2495CR</t>
  </si>
  <si>
    <t>Rudy-BL-　ルディ-BL-</t>
  </si>
  <si>
    <t>LT-2495SA</t>
  </si>
  <si>
    <t>LT-2495ST</t>
  </si>
  <si>
    <t>LT-2503AM</t>
  </si>
  <si>
    <t>Kostka-BL-　コストカ-BL-</t>
  </si>
  <si>
    <t>LT-2503FR</t>
  </si>
  <si>
    <t>LT-2503ST</t>
  </si>
  <si>
    <t>LT-2504AM</t>
  </si>
  <si>
    <t>LT-2505AM</t>
  </si>
  <si>
    <t>LT-2507CF</t>
  </si>
  <si>
    <t>Marweles-BL-　マルヴェル-BL-</t>
  </si>
  <si>
    <t>LT-2507CL</t>
  </si>
  <si>
    <t>LT-2507CR</t>
  </si>
  <si>
    <t>LT-2511AM</t>
  </si>
  <si>
    <t>Lorrez-BL-　ロレエ-BL-</t>
  </si>
  <si>
    <t>LT-2511CL</t>
  </si>
  <si>
    <t>LT-2519AM</t>
  </si>
  <si>
    <t>Levelay-RBL-　ルヴレ-RBL-</t>
  </si>
  <si>
    <t>LT-2520AM</t>
  </si>
  <si>
    <t>LT-2521AM</t>
  </si>
  <si>
    <t>LT-2527GN</t>
  </si>
  <si>
    <t>Gien-BL-　ジアン-BL-</t>
  </si>
  <si>
    <t>LT-2527IV</t>
  </si>
  <si>
    <t>LT-2528GN</t>
  </si>
  <si>
    <t>LT-2528IV</t>
  </si>
  <si>
    <t>LT-2529GN</t>
  </si>
  <si>
    <t>LT-2529IV</t>
  </si>
  <si>
    <t>LT-2531BU</t>
  </si>
  <si>
    <t>Orelia-BL-　オレリア-BL-</t>
  </si>
  <si>
    <t>LT-2531CL</t>
  </si>
  <si>
    <t>LT-2531FR</t>
  </si>
  <si>
    <t>LT-2531GF</t>
  </si>
  <si>
    <t>LT-2531SH</t>
  </si>
  <si>
    <t>LT-2592BN</t>
  </si>
  <si>
    <t>Lieblingリープリング</t>
  </si>
  <si>
    <t>LT-2592NA</t>
  </si>
  <si>
    <t>LT-2593BN</t>
  </si>
  <si>
    <t>LT-2593NA</t>
  </si>
  <si>
    <t>LT-2594BN</t>
  </si>
  <si>
    <t>LT-2594NA</t>
  </si>
  <si>
    <t>LT-2596BN</t>
  </si>
  <si>
    <t>Lorenzロレンツ</t>
  </si>
  <si>
    <t>LT-2596NA</t>
  </si>
  <si>
    <t>LT-2597BN</t>
  </si>
  <si>
    <t>LT-2597NA</t>
  </si>
  <si>
    <t>LT-2598BN</t>
  </si>
  <si>
    <t>LT-2598NA</t>
  </si>
  <si>
    <t>LT-2600BN</t>
  </si>
  <si>
    <t>Lorenz Floor Lampロレンツ フロア ランプ</t>
  </si>
  <si>
    <t>LT-2600NA</t>
  </si>
  <si>
    <t>LT-2601BN</t>
  </si>
  <si>
    <t>LT-2601NA</t>
  </si>
  <si>
    <t>LT-2602BN</t>
  </si>
  <si>
    <t>LT-2602NA</t>
  </si>
  <si>
    <t>Aoアオ</t>
  </si>
  <si>
    <t>LT-2633BU</t>
  </si>
  <si>
    <t>Orelia -lycka 4-オレリア -リュッカ４-</t>
  </si>
  <si>
    <t>LT-2633CL</t>
  </si>
  <si>
    <t>LT-2633FR</t>
  </si>
  <si>
    <t>LT-2633GF</t>
  </si>
  <si>
    <t>LT-2633SH</t>
  </si>
  <si>
    <t>LT-2634BU</t>
  </si>
  <si>
    <t>LT-2634CL</t>
  </si>
  <si>
    <t>LT-2634FR</t>
  </si>
  <si>
    <t>LT-2634GF</t>
  </si>
  <si>
    <t>LT-2634SH</t>
  </si>
  <si>
    <t>LT-2635BU</t>
  </si>
  <si>
    <t>LT-2635CL</t>
  </si>
  <si>
    <t>LT-2635FR</t>
  </si>
  <si>
    <t>LT-2635GF</t>
  </si>
  <si>
    <t>LT-2635SH</t>
  </si>
  <si>
    <t>Peenrantaペーンランタ</t>
  </si>
  <si>
    <t>LT-2650AM</t>
  </si>
  <si>
    <t>Turkuトゥルク</t>
  </si>
  <si>
    <t>LT-2650CL</t>
  </si>
  <si>
    <t>LT-2650GN</t>
  </si>
  <si>
    <t>LT-2651AM</t>
  </si>
  <si>
    <t>LT-2651CL</t>
  </si>
  <si>
    <t>LT-2651GN</t>
  </si>
  <si>
    <t>LT-2652AM</t>
  </si>
  <si>
    <t>LT-2652CL</t>
  </si>
  <si>
    <t>LT-2652GN</t>
  </si>
  <si>
    <t>Quadratoクアドラト</t>
  </si>
  <si>
    <t>LT-2666BK</t>
  </si>
  <si>
    <t>Forssaフォルッサ</t>
  </si>
  <si>
    <t>LT-2666WH</t>
  </si>
  <si>
    <t>LT-2667BK</t>
  </si>
  <si>
    <t>LT-2667WH</t>
  </si>
  <si>
    <t>LT-2668BK</t>
  </si>
  <si>
    <t>LT-2668WH</t>
  </si>
  <si>
    <t>LT-2669BK</t>
  </si>
  <si>
    <t>LT-2669WH</t>
  </si>
  <si>
    <t>LT-2671GY</t>
  </si>
  <si>
    <t>Lahtiラフティ</t>
  </si>
  <si>
    <t>LT-2671WH</t>
  </si>
  <si>
    <t>LT-2672GY</t>
  </si>
  <si>
    <t>LT-2672WH</t>
  </si>
  <si>
    <t>LT-2673GY</t>
  </si>
  <si>
    <t>LT-2673WH</t>
  </si>
  <si>
    <t>Astreアストル</t>
  </si>
  <si>
    <t>LT-2688BK</t>
  </si>
  <si>
    <t>Neumarkノイマルク</t>
  </si>
  <si>
    <t>LT-2688WH</t>
  </si>
  <si>
    <t>LT-2689BK</t>
  </si>
  <si>
    <t>LT-2689WH</t>
  </si>
  <si>
    <t>LT-2690BK</t>
  </si>
  <si>
    <t>LT-2690WH</t>
  </si>
  <si>
    <t>LT-2696WH</t>
  </si>
  <si>
    <t>Filkaフィルカ</t>
  </si>
  <si>
    <t>LT-2697WH</t>
  </si>
  <si>
    <t>LT-2698WH</t>
  </si>
  <si>
    <t>LT-2704BK</t>
  </si>
  <si>
    <t>San 1サン１</t>
  </si>
  <si>
    <t>LT-2704WH</t>
  </si>
  <si>
    <t>LT-2705BK</t>
  </si>
  <si>
    <t>LT-2705WH</t>
  </si>
  <si>
    <t>LT-2706BK</t>
  </si>
  <si>
    <t>LT-2706WH</t>
  </si>
  <si>
    <t>LT-2708BK</t>
  </si>
  <si>
    <t>San 3サン３</t>
  </si>
  <si>
    <t>LT-2708WH</t>
  </si>
  <si>
    <t>LT-2709BK</t>
  </si>
  <si>
    <t>LT-2709WH</t>
  </si>
  <si>
    <t>LT-2710BK</t>
  </si>
  <si>
    <t>LT-2710WH</t>
  </si>
  <si>
    <t>LT-2712BK</t>
  </si>
  <si>
    <t>San 5サン５</t>
  </si>
  <si>
    <t>LT-2712WH</t>
  </si>
  <si>
    <t>LT-2713BK</t>
  </si>
  <si>
    <t>LT-2713WH</t>
  </si>
  <si>
    <t>LT-2714BK</t>
  </si>
  <si>
    <t>LT-2714WH</t>
  </si>
  <si>
    <t>LT-2716</t>
  </si>
  <si>
    <t>Water Pipe Lampウォーターパイプランプ</t>
  </si>
  <si>
    <t>LT-2720CH</t>
  </si>
  <si>
    <t>Crottenクロッテン</t>
  </si>
  <si>
    <t>LT-2720CP</t>
  </si>
  <si>
    <t>LT-2720NV</t>
  </si>
  <si>
    <t>LT-2720RD</t>
  </si>
  <si>
    <t>LT-2720YE</t>
  </si>
  <si>
    <t>LT-2724</t>
  </si>
  <si>
    <t>Quadrato -dangle 3-クアドラト -ダングル３-</t>
  </si>
  <si>
    <t>LT-2728</t>
  </si>
  <si>
    <t>Ruscelloルシェロ</t>
  </si>
  <si>
    <t>LT-2729</t>
  </si>
  <si>
    <t>LT-2730</t>
  </si>
  <si>
    <t>LT-2732BU</t>
  </si>
  <si>
    <t>Orelia -lycka 3-オレリア -リュッカ３-</t>
  </si>
  <si>
    <t>LT-2732CL</t>
  </si>
  <si>
    <t>LT-2732FR</t>
  </si>
  <si>
    <t>LT-2732GF</t>
  </si>
  <si>
    <t>LT-2732SH</t>
  </si>
  <si>
    <t>LT-2733BU</t>
  </si>
  <si>
    <t>LT-2733CL</t>
  </si>
  <si>
    <t>LT-2733FR</t>
  </si>
  <si>
    <t>LT-2733GF</t>
  </si>
  <si>
    <t>LT-2733SH</t>
  </si>
  <si>
    <t>LT-2734BU</t>
  </si>
  <si>
    <t>LT-2734CL</t>
  </si>
  <si>
    <t>LT-2734FR</t>
  </si>
  <si>
    <t>LT-2734GF</t>
  </si>
  <si>
    <t>LT-2734SH</t>
  </si>
  <si>
    <t>LT-2736</t>
  </si>
  <si>
    <t>Water Pipe Stand Lampウォーターパイプランプ</t>
  </si>
  <si>
    <t>LT-2742GN</t>
  </si>
  <si>
    <t>Gien -lycka 3-ジアン -リュッカ３-</t>
  </si>
  <si>
    <t>LT-2742IV</t>
  </si>
  <si>
    <t>LT-2743GN</t>
  </si>
  <si>
    <t>LT-2743IV</t>
  </si>
  <si>
    <t>LT-2744GN</t>
  </si>
  <si>
    <t>LT-2744IV</t>
  </si>
  <si>
    <t>LT-2746CR</t>
  </si>
  <si>
    <t>Rudy -lycka 3-ルディ -リュッカ３-</t>
  </si>
  <si>
    <t>LT-2746SA</t>
  </si>
  <si>
    <t>LT-2746ST</t>
  </si>
  <si>
    <t>LT-2747CR</t>
  </si>
  <si>
    <t>LT-2747SA</t>
  </si>
  <si>
    <t>LT-2747ST</t>
  </si>
  <si>
    <t>LT-2748CR</t>
  </si>
  <si>
    <t>LT-2748SA</t>
  </si>
  <si>
    <t>LT-2748ST</t>
  </si>
  <si>
    <t>LT-2750AM</t>
  </si>
  <si>
    <t>Kostka -lycka 3-コストカ -リュッカ３-</t>
  </si>
  <si>
    <t>LT-2750FR</t>
  </si>
  <si>
    <t>LT-2750ST</t>
  </si>
  <si>
    <t>LT-2751AM</t>
  </si>
  <si>
    <t>LT-2751FR</t>
  </si>
  <si>
    <t>LT-2751ST</t>
  </si>
  <si>
    <t>LT-2752AM</t>
  </si>
  <si>
    <t>LT-2752FR</t>
  </si>
  <si>
    <t>LT-2752ST</t>
  </si>
  <si>
    <t>LT-2754AM</t>
  </si>
  <si>
    <t>Lorrez -lycka 3-ロレエ -リュッカ３-</t>
  </si>
  <si>
    <t>LT-2754CL</t>
  </si>
  <si>
    <t>LT-2755AM</t>
  </si>
  <si>
    <t>LT-2755CL</t>
  </si>
  <si>
    <t>LT-2756AM</t>
  </si>
  <si>
    <t>LT-2756CL</t>
  </si>
  <si>
    <t>LT-2758</t>
  </si>
  <si>
    <t>LT-2759</t>
  </si>
  <si>
    <t>LT-2762GN</t>
  </si>
  <si>
    <t>Gien -lycka 4-ジアン -リュッカ４-</t>
  </si>
  <si>
    <t>LT-2762IV</t>
  </si>
  <si>
    <t>LT-2763GN</t>
  </si>
  <si>
    <t>LT-2763IV</t>
  </si>
  <si>
    <t>LT-2764GN</t>
  </si>
  <si>
    <t>LT-2764IV</t>
  </si>
  <si>
    <t>LT-2766CR</t>
  </si>
  <si>
    <t>Rudy -lycka 4-ルディ -リュッカ４-</t>
  </si>
  <si>
    <t>LT-2766SA</t>
  </si>
  <si>
    <t>LT-2766ST</t>
  </si>
  <si>
    <t>LT-2767CR</t>
  </si>
  <si>
    <t>LT-2767SA</t>
  </si>
  <si>
    <t>LT-2767ST</t>
  </si>
  <si>
    <t>LT-2768CR</t>
  </si>
  <si>
    <t>LT-2768SA</t>
  </si>
  <si>
    <t>LT-2768ST</t>
  </si>
  <si>
    <t>LT-2770AM</t>
  </si>
  <si>
    <t>Kostka -lycka 4-コストカ -リュッカ４-</t>
  </si>
  <si>
    <t>LT-2770FR</t>
  </si>
  <si>
    <t>LT-2770ST</t>
  </si>
  <si>
    <t>LT-2771AM</t>
  </si>
  <si>
    <t>LT-2771FR</t>
  </si>
  <si>
    <t>LT-2771ST</t>
  </si>
  <si>
    <t>LT-2772AM</t>
  </si>
  <si>
    <t>LT-2772FR</t>
  </si>
  <si>
    <t>LT-2772ST</t>
  </si>
  <si>
    <t>LT-2774AM</t>
  </si>
  <si>
    <t>Lorrez -lycka 4-ロレエ -リュッカ４-</t>
  </si>
  <si>
    <t>LT-2774CL</t>
  </si>
  <si>
    <t>LT-2775AM</t>
  </si>
  <si>
    <t>LT-2775CL</t>
  </si>
  <si>
    <t>LT-2776AM</t>
  </si>
  <si>
    <t>LT-2776CL</t>
  </si>
  <si>
    <t>LT-2868LB</t>
  </si>
  <si>
    <t>Ring (L)［ リング（L）］</t>
  </si>
  <si>
    <t>LT-2870LB</t>
  </si>
  <si>
    <t>LT-2968</t>
  </si>
  <si>
    <t>LT-2969</t>
  </si>
  <si>
    <t>LT-2979BU</t>
  </si>
  <si>
    <t>Orelia （S)オレリア S</t>
  </si>
  <si>
    <t>LT-2979CL</t>
  </si>
  <si>
    <t>LT-2979FR</t>
  </si>
  <si>
    <t>LT-2979GF</t>
  </si>
  <si>
    <t>LT-2979SH</t>
  </si>
  <si>
    <t>LT-3042</t>
  </si>
  <si>
    <t>Normanton３ノルマントン３</t>
  </si>
  <si>
    <t>LT-3043</t>
  </si>
  <si>
    <t>LT-3044</t>
  </si>
  <si>
    <t>LT-3046</t>
  </si>
  <si>
    <t>Adamasアダマス</t>
  </si>
  <si>
    <t>LT-3047</t>
  </si>
  <si>
    <t>LT-3048</t>
  </si>
  <si>
    <t>LT-3051</t>
  </si>
  <si>
    <t>Frintropフリントロップ</t>
  </si>
  <si>
    <t>LT-3052</t>
  </si>
  <si>
    <t>LT-3055</t>
  </si>
  <si>
    <t>Maujuマウジュ</t>
  </si>
  <si>
    <t>LT-3056</t>
  </si>
  <si>
    <t>LT-3057</t>
  </si>
  <si>
    <t>LT-3078CL</t>
  </si>
  <si>
    <t>Fagetファジェ</t>
  </si>
  <si>
    <t>LT-3079CL</t>
  </si>
  <si>
    <t>LT-3080CL</t>
  </si>
  <si>
    <t>LT-3097WH</t>
  </si>
  <si>
    <t>Olorオロール</t>
  </si>
  <si>
    <t>LT-3113CL</t>
  </si>
  <si>
    <t>Rowelロウェル</t>
  </si>
  <si>
    <t>LT-3113FR</t>
  </si>
  <si>
    <t>LT-3114CL</t>
  </si>
  <si>
    <t>LT-3114FR</t>
  </si>
  <si>
    <t>LT-3115CL</t>
  </si>
  <si>
    <t>LT-3115FR</t>
  </si>
  <si>
    <t>LT-3118CL</t>
  </si>
  <si>
    <t>Rowel（L）ロウェルL</t>
  </si>
  <si>
    <t>LT-3118FR</t>
  </si>
  <si>
    <t>LT-3119CL</t>
  </si>
  <si>
    <t>LT-3119FR</t>
  </si>
  <si>
    <t>LT-3120CL</t>
  </si>
  <si>
    <t>LT-3120FR</t>
  </si>
  <si>
    <t>LT-3121CL</t>
  </si>
  <si>
    <t>LT-3121FR</t>
  </si>
  <si>
    <t>LT-3124CL</t>
  </si>
  <si>
    <t>Charmantシャルマン</t>
  </si>
  <si>
    <t>LT-3124FR</t>
  </si>
  <si>
    <t>LT-3124PK</t>
  </si>
  <si>
    <t>LT-3125CL</t>
  </si>
  <si>
    <t>LT-3125FR</t>
  </si>
  <si>
    <t>LT-3125PK</t>
  </si>
  <si>
    <t>LT-3126CL</t>
  </si>
  <si>
    <t>LT-3126FR</t>
  </si>
  <si>
    <t>LT-3126PK</t>
  </si>
  <si>
    <t>LT-3127CL</t>
  </si>
  <si>
    <t>LT-3127FR</t>
  </si>
  <si>
    <t>LT-3127PK</t>
  </si>
  <si>
    <t>LT-3133CL</t>
  </si>
  <si>
    <t>Rowel -dangle 3-ロウェル -ダングル３-</t>
  </si>
  <si>
    <t>LT-3133FR</t>
  </si>
  <si>
    <t>LT-3134CL</t>
  </si>
  <si>
    <t>LT-3134FR</t>
  </si>
  <si>
    <t>LT-3135CL</t>
  </si>
  <si>
    <t>LT-3135FR</t>
  </si>
  <si>
    <t>LT-3137CL</t>
  </si>
  <si>
    <t>Rowel -dangle 4-ロウェル -ダングル４-</t>
  </si>
  <si>
    <t>LT-3137FR</t>
  </si>
  <si>
    <t>LT-3138CL</t>
  </si>
  <si>
    <t>LT-3138FR</t>
  </si>
  <si>
    <t>LT-3139CL</t>
  </si>
  <si>
    <t>LT-3139FR</t>
  </si>
  <si>
    <t>LT-3141CL</t>
  </si>
  <si>
    <t>Rowel（S）ロウェルS</t>
  </si>
  <si>
    <t>LT-3141FR</t>
  </si>
  <si>
    <t>LT-3142CL</t>
  </si>
  <si>
    <t>LT-3142FR</t>
  </si>
  <si>
    <t>LT-3143CL</t>
  </si>
  <si>
    <t>LT-3143FR</t>
  </si>
  <si>
    <t>LT-3145CL</t>
  </si>
  <si>
    <t>Rowel（D）ロウェルD</t>
  </si>
  <si>
    <t>LT-3145FR</t>
  </si>
  <si>
    <t>LT-3146CL</t>
  </si>
  <si>
    <t>LT-3146FR</t>
  </si>
  <si>
    <t>LT-3147CL</t>
  </si>
  <si>
    <t>LT-3147FR</t>
  </si>
  <si>
    <t>LT-3149CL</t>
  </si>
  <si>
    <t>Rowel -BS-ロウェル -BS-</t>
  </si>
  <si>
    <t>LT-3149FR</t>
  </si>
  <si>
    <t>LT-3150CL</t>
  </si>
  <si>
    <t>LT-3150FR</t>
  </si>
  <si>
    <t>LT-3151CL</t>
  </si>
  <si>
    <t>LT-3151FR</t>
  </si>
  <si>
    <t>LT-3153CL</t>
  </si>
  <si>
    <t>Rowel -BL-ロウェル -BL-</t>
  </si>
  <si>
    <t>LT-3153FR</t>
  </si>
  <si>
    <t>LT-3154CL</t>
  </si>
  <si>
    <t>LT-3154FR</t>
  </si>
  <si>
    <t>LT-3155CL</t>
  </si>
  <si>
    <t>LT-3155FR</t>
  </si>
  <si>
    <t>LT-3161CL</t>
  </si>
  <si>
    <t>Faget（S）ファジェS</t>
  </si>
  <si>
    <t>LT-3162CL</t>
  </si>
  <si>
    <t>LT-3163CL</t>
  </si>
  <si>
    <t>LT-3165CL</t>
  </si>
  <si>
    <t>Faget（D)ファジェD</t>
  </si>
  <si>
    <t>LT-3166CL</t>
  </si>
  <si>
    <t>LT-3167CL</t>
  </si>
  <si>
    <t>LT-3169CL</t>
  </si>
  <si>
    <t>Faget -BS-ファジェ -BS-</t>
  </si>
  <si>
    <t>LT-3170CL</t>
  </si>
  <si>
    <t>LT-3171CL</t>
  </si>
  <si>
    <t>LT-3173CL</t>
  </si>
  <si>
    <t>Faget -BL-ファジェ -BL-</t>
  </si>
  <si>
    <t>LT-3174CL</t>
  </si>
  <si>
    <t>LT-3175CL</t>
  </si>
  <si>
    <t>LT-3372BU</t>
  </si>
  <si>
    <t>Silkeborgシルケボー</t>
  </si>
  <si>
    <t>LT-3372CL</t>
  </si>
  <si>
    <t>LT-3372FR</t>
  </si>
  <si>
    <t>LT-3372GF</t>
  </si>
  <si>
    <t>LT-3373BU</t>
  </si>
  <si>
    <t>LT-3373CL</t>
  </si>
  <si>
    <t>LT-3373FR</t>
  </si>
  <si>
    <t>LT-3373GF</t>
  </si>
  <si>
    <t>LT-3374BU</t>
  </si>
  <si>
    <t>LT-3374CL</t>
  </si>
  <si>
    <t>LT-3374FR</t>
  </si>
  <si>
    <t>LT-3374GF</t>
  </si>
  <si>
    <t>LT-3378BU</t>
  </si>
  <si>
    <t>Uniondaleユニオンデール</t>
  </si>
  <si>
    <t>LT-3378WH</t>
  </si>
  <si>
    <t>LT-3379BU</t>
  </si>
  <si>
    <t>LT-3379WH</t>
  </si>
  <si>
    <t>LT-3380BU</t>
  </si>
  <si>
    <t>LT-3380WH</t>
  </si>
  <si>
    <t>LT-3381BU</t>
  </si>
  <si>
    <t>LT-3381WH</t>
  </si>
  <si>
    <t>LT-3384CL</t>
  </si>
  <si>
    <t>Oakdaleオークデール</t>
  </si>
  <si>
    <t>LT-3384WH</t>
  </si>
  <si>
    <t>LT-3385CL</t>
  </si>
  <si>
    <t>LT-3385WH</t>
  </si>
  <si>
    <t>LT-3386CL</t>
  </si>
  <si>
    <t>LT-3386WH</t>
  </si>
  <si>
    <t>LT-3387CL</t>
  </si>
  <si>
    <t>LT-3387WH</t>
  </si>
  <si>
    <t>LT-3393</t>
  </si>
  <si>
    <t>Kostonコストン</t>
  </si>
  <si>
    <t xml:space="preserve">Koston コストン </t>
  </si>
  <si>
    <t>LT-3398</t>
  </si>
  <si>
    <t>Koston（B） コストン B</t>
  </si>
  <si>
    <t>LT-3399</t>
  </si>
  <si>
    <t>LT-3400</t>
  </si>
  <si>
    <t>LT-3401</t>
  </si>
  <si>
    <t>LT-3403BK</t>
  </si>
  <si>
    <t>Mainelマイネル</t>
  </si>
  <si>
    <t>LT-3403WH</t>
  </si>
  <si>
    <t>LT-3404BK</t>
  </si>
  <si>
    <t>LT-3404WH</t>
  </si>
  <si>
    <t>LT-3405BK</t>
  </si>
  <si>
    <t>LT-3405WH</t>
  </si>
  <si>
    <t>Lindenhurstリンデンハースト</t>
  </si>
  <si>
    <t>Ventnorヴェントナー</t>
  </si>
  <si>
    <t>LT-3415BN</t>
  </si>
  <si>
    <t>Lakshadラクシャド</t>
  </si>
  <si>
    <t>LT-3415NA</t>
  </si>
  <si>
    <t>LT-3416BN</t>
  </si>
  <si>
    <t>LT-3416NA</t>
  </si>
  <si>
    <t>LT-3417BN</t>
  </si>
  <si>
    <t>LT-3417NA</t>
  </si>
  <si>
    <t>LT-3419</t>
  </si>
  <si>
    <t>Paravurパラヴァ</t>
  </si>
  <si>
    <t>LT-3420</t>
  </si>
  <si>
    <t>LT-3421</t>
  </si>
  <si>
    <t>LT-3424</t>
  </si>
  <si>
    <t>Lindentリンデント</t>
  </si>
  <si>
    <t>LT-3425</t>
  </si>
  <si>
    <t>LT-3426</t>
  </si>
  <si>
    <t>LT-3427</t>
  </si>
  <si>
    <t>LT-3429</t>
  </si>
  <si>
    <t>Avventoアヴェント</t>
  </si>
  <si>
    <t>LT-3430</t>
  </si>
  <si>
    <t>LT-3431</t>
  </si>
  <si>
    <t>LT-3433</t>
  </si>
  <si>
    <t>Arachneアラクネ</t>
  </si>
  <si>
    <t>LT-3434</t>
  </si>
  <si>
    <t>LT-3435</t>
  </si>
  <si>
    <t>LT-3437BK</t>
  </si>
  <si>
    <t>Flavio（B）　フラヴィオB</t>
  </si>
  <si>
    <t>LT-3437BN</t>
  </si>
  <si>
    <t>LT-3437LB</t>
  </si>
  <si>
    <t>LT-3437WH</t>
  </si>
  <si>
    <t>LT-3438BK</t>
  </si>
  <si>
    <t>LT-3438BN</t>
  </si>
  <si>
    <t>LT-3438LB</t>
  </si>
  <si>
    <t>LT-3438WH</t>
  </si>
  <si>
    <t>LT-3439BK</t>
  </si>
  <si>
    <t>LT-3439BN</t>
  </si>
  <si>
    <t>LT-3439LB</t>
  </si>
  <si>
    <t>LT-3439WH</t>
  </si>
  <si>
    <t>LT-3484BU</t>
  </si>
  <si>
    <t>LT-3484CL</t>
  </si>
  <si>
    <t>LT-3484FR</t>
  </si>
  <si>
    <t>LT-3484GF</t>
  </si>
  <si>
    <t>LT-3485BU</t>
  </si>
  <si>
    <t>LT-3485CL</t>
  </si>
  <si>
    <t>LT-3485FR</t>
  </si>
  <si>
    <t>LT-3485GF</t>
  </si>
  <si>
    <t>LT-3486BU</t>
  </si>
  <si>
    <t>LT-3486CL</t>
  </si>
  <si>
    <t>LT-3486FR</t>
  </si>
  <si>
    <t>LT-3486GF</t>
  </si>
  <si>
    <t>LT-3488</t>
  </si>
  <si>
    <t>Orizzonteオリゾンテ</t>
  </si>
  <si>
    <t>LT-3489</t>
  </si>
  <si>
    <t>LT-3490</t>
  </si>
  <si>
    <t>Orizzonte（D）オリゾンテD</t>
  </si>
  <si>
    <t>LT-3496</t>
  </si>
  <si>
    <t>Orizzonte（B）オリゾンテB</t>
  </si>
  <si>
    <t>LT-3497</t>
  </si>
  <si>
    <t>LT-3498</t>
  </si>
  <si>
    <t>LT-3500</t>
  </si>
  <si>
    <t>Avvento（B）アヴェント（B）</t>
  </si>
  <si>
    <t>LT-3501</t>
  </si>
  <si>
    <t>LT-3502</t>
  </si>
  <si>
    <t>Gradiskaグラディスカ</t>
  </si>
  <si>
    <t>Astre -baum-アストルバウム</t>
  </si>
  <si>
    <t>Orelia5オレリア 5</t>
  </si>
  <si>
    <t>LT-3539GN</t>
  </si>
  <si>
    <t>Gien （S)ジアン S</t>
  </si>
  <si>
    <t>LT-3539IV</t>
  </si>
  <si>
    <t>LT-3540GN</t>
  </si>
  <si>
    <t>LT-3540IV</t>
  </si>
  <si>
    <t>LT-3541GN</t>
  </si>
  <si>
    <t>LT-3541IV</t>
  </si>
  <si>
    <t>LT-3543AM</t>
  </si>
  <si>
    <t>Lorrez （S）ロレエ S</t>
  </si>
  <si>
    <t>LT-3543CL</t>
  </si>
  <si>
    <t>LT-3551AM</t>
  </si>
  <si>
    <t>Levelay -RS-ルヴレ -RS-</t>
  </si>
  <si>
    <t>LT-3552AM</t>
  </si>
  <si>
    <t>LT-3553AM</t>
  </si>
  <si>
    <t>LT-3563AM</t>
  </si>
  <si>
    <t>Cestinoチェスチノ</t>
  </si>
  <si>
    <t>LT-3563CL</t>
  </si>
  <si>
    <t>LT-3564AM</t>
  </si>
  <si>
    <t>LT-3564CL</t>
  </si>
  <si>
    <t>LT-3565AM</t>
  </si>
  <si>
    <t>LT-3565CL</t>
  </si>
  <si>
    <t>LT-3567AM</t>
  </si>
  <si>
    <t>Cestino 3チェスチノ 3</t>
  </si>
  <si>
    <t>LT-3567CL</t>
  </si>
  <si>
    <t>LT-3568AM</t>
  </si>
  <si>
    <t>LT-3568CL</t>
  </si>
  <si>
    <t>LT-3569AM</t>
  </si>
  <si>
    <t>LT-3569CL</t>
  </si>
  <si>
    <t>LT-3574TR</t>
  </si>
  <si>
    <t>Aminas 3アミナス 3</t>
  </si>
  <si>
    <t>LT-3574WH</t>
  </si>
  <si>
    <t>LT-3575TR</t>
  </si>
  <si>
    <t>LT-3575WH</t>
  </si>
  <si>
    <t>LT-3576TR</t>
  </si>
  <si>
    <t>LT-3576WH</t>
  </si>
  <si>
    <t>LT-3578</t>
  </si>
  <si>
    <t>Tollenseトレンセ</t>
  </si>
  <si>
    <t>LT-3579</t>
  </si>
  <si>
    <t>LT-3580</t>
  </si>
  <si>
    <t>LT-3585IC</t>
  </si>
  <si>
    <t>Bleis 3ブレイス 3</t>
  </si>
  <si>
    <t>LT-3585SQ</t>
  </si>
  <si>
    <t>LT-3586IC</t>
  </si>
  <si>
    <t>LT-3586SQ</t>
  </si>
  <si>
    <t>LT-3587IC</t>
  </si>
  <si>
    <t>LT-3587SQ</t>
  </si>
  <si>
    <t>LT-3589IC</t>
  </si>
  <si>
    <t>Bleis 5ブレイス 5</t>
  </si>
  <si>
    <t>LT-3589SQ</t>
  </si>
  <si>
    <t>LT-3590IC</t>
  </si>
  <si>
    <t>LT-3590SQ</t>
  </si>
  <si>
    <t>LT-3591IC</t>
  </si>
  <si>
    <t>LT-3591SQ</t>
  </si>
  <si>
    <t>LT-3597</t>
  </si>
  <si>
    <t>Aminasアミナス</t>
  </si>
  <si>
    <t>LT-3598</t>
  </si>
  <si>
    <t>LT-3599</t>
  </si>
  <si>
    <t>LT-3601TR</t>
  </si>
  <si>
    <t>Aminas （L)アミナス L</t>
  </si>
  <si>
    <t>LT-3601WH</t>
  </si>
  <si>
    <t>LT-3602TR</t>
  </si>
  <si>
    <t>LT-3602WH</t>
  </si>
  <si>
    <t>LT-3603TR</t>
  </si>
  <si>
    <t>LT-3603WH</t>
  </si>
  <si>
    <t>Valka Table Lampヴァルカ テーブル ランプ</t>
  </si>
  <si>
    <t>LT-3609</t>
  </si>
  <si>
    <t>Valka Floor Lampヴァルカ フロア ランプ</t>
  </si>
  <si>
    <t>LT-3610</t>
  </si>
  <si>
    <t>LT-3611</t>
  </si>
  <si>
    <t>LT-3646</t>
  </si>
  <si>
    <t>Aminas -dangle 3-アミナス -ダングル3-</t>
  </si>
  <si>
    <t>LT-3647</t>
  </si>
  <si>
    <t>LT-3648</t>
  </si>
  <si>
    <t>LT-3650</t>
  </si>
  <si>
    <t>Aminas -dangle 4-アミナス -ダングル4-</t>
  </si>
  <si>
    <t>LT-3651</t>
  </si>
  <si>
    <t>LT-3652</t>
  </si>
  <si>
    <t>LT-3654</t>
  </si>
  <si>
    <t>Aminas -lycka 3-アミナス -リュッカ3-</t>
  </si>
  <si>
    <t>LT-3655</t>
  </si>
  <si>
    <t>LT-3656</t>
  </si>
  <si>
    <t>LT-3658</t>
  </si>
  <si>
    <t>Aminas -lycka 4-アミナス -リュッカ4-</t>
  </si>
  <si>
    <t>LT-3659</t>
  </si>
  <si>
    <t>LT-3660</t>
  </si>
  <si>
    <t>LT-3666</t>
  </si>
  <si>
    <t>Aminas -BL-アミナス -BL-</t>
  </si>
  <si>
    <t>LT-3667</t>
  </si>
  <si>
    <t>LT-3668</t>
  </si>
  <si>
    <t>LT-3670</t>
  </si>
  <si>
    <t>Aminas -BS-アミナス -BS-</t>
  </si>
  <si>
    <t>LT-3671</t>
  </si>
  <si>
    <t>LT-3672</t>
  </si>
  <si>
    <t>LT-3674</t>
  </si>
  <si>
    <t>Aminas （D)アミナス D</t>
  </si>
  <si>
    <t>LT-3675</t>
  </si>
  <si>
    <t>LT-3676</t>
  </si>
  <si>
    <t>LT-3678</t>
  </si>
  <si>
    <t>Aminas （S)アミナス S</t>
  </si>
  <si>
    <t>LT-3679</t>
  </si>
  <si>
    <t>LT-3680</t>
  </si>
  <si>
    <t>LT-3693BN</t>
  </si>
  <si>
    <t>Valkaヴァルカ</t>
  </si>
  <si>
    <t>LT-3693NA</t>
  </si>
  <si>
    <t>LT-3694BN</t>
  </si>
  <si>
    <t>LT-3694NA</t>
  </si>
  <si>
    <t>LT-3695BN</t>
  </si>
  <si>
    <t>LT-3695NA</t>
  </si>
  <si>
    <t>LT-3697IV</t>
  </si>
  <si>
    <t>Osinaオシーナ</t>
  </si>
  <si>
    <t>LT-3697RD</t>
  </si>
  <si>
    <t>LT-3697YE</t>
  </si>
  <si>
    <t>LT-3698IV</t>
  </si>
  <si>
    <t>LT-3698RD</t>
  </si>
  <si>
    <t>LT-3698YE</t>
  </si>
  <si>
    <t>LT-3699IV</t>
  </si>
  <si>
    <t>LT-3699RD</t>
  </si>
  <si>
    <t>LT-3699YE</t>
  </si>
  <si>
    <t>LT-3701BK</t>
  </si>
  <si>
    <t>Cursusクルスス</t>
  </si>
  <si>
    <t>LT-3701WH</t>
  </si>
  <si>
    <t>LT-3702BK</t>
  </si>
  <si>
    <t>LT-3702WH</t>
  </si>
  <si>
    <t>LT-3703BK</t>
  </si>
  <si>
    <t>LT-3703WH</t>
  </si>
  <si>
    <t>LT-3704BK</t>
  </si>
  <si>
    <t>LT-3704WH</t>
  </si>
  <si>
    <t>LT-3746</t>
  </si>
  <si>
    <t>Odenseオーゼンセ</t>
  </si>
  <si>
    <t>LT-3747</t>
  </si>
  <si>
    <t>LT-3748</t>
  </si>
  <si>
    <t>LT-3785BN</t>
  </si>
  <si>
    <t>Leni　レニー</t>
  </si>
  <si>
    <t>LT-3785NA</t>
  </si>
  <si>
    <t>LT-3786BN</t>
  </si>
  <si>
    <t>LT-3786NA</t>
  </si>
  <si>
    <t>LT-3787BN</t>
  </si>
  <si>
    <t>LT-3787NA</t>
  </si>
  <si>
    <t>LT-3788BN</t>
  </si>
  <si>
    <t>LT-3788NA</t>
  </si>
  <si>
    <t>LT-3789</t>
  </si>
  <si>
    <t>Serge　セルジュ</t>
  </si>
  <si>
    <t>LT-3790</t>
  </si>
  <si>
    <t>LT-3791</t>
  </si>
  <si>
    <t>LT-3792</t>
  </si>
  <si>
    <t>Rotorua　ロトルア</t>
  </si>
  <si>
    <t>LT-3793</t>
  </si>
  <si>
    <t>LT-3794</t>
  </si>
  <si>
    <t>LT-3795</t>
  </si>
  <si>
    <t>Mikkeli　ミッケリ</t>
  </si>
  <si>
    <t>LT-3799AM</t>
  </si>
  <si>
    <t>Tromｐ　トロンプ</t>
  </si>
  <si>
    <t>LT-3799CL</t>
  </si>
  <si>
    <t>LT-3800AM</t>
  </si>
  <si>
    <t>LT-3800CL</t>
  </si>
  <si>
    <t>LT-3801AM</t>
  </si>
  <si>
    <t>LT-3801CL</t>
  </si>
  <si>
    <t>Beryl　ベリル</t>
  </si>
  <si>
    <t>LT-3805CL</t>
  </si>
  <si>
    <t>Philia　フィリア</t>
  </si>
  <si>
    <t>LT-3805WH</t>
  </si>
  <si>
    <t>LT-3806CL</t>
  </si>
  <si>
    <t>LT-3806WH</t>
  </si>
  <si>
    <t>LT-3807CL</t>
  </si>
  <si>
    <t>LT-3807WH</t>
  </si>
  <si>
    <t>LT-3808CL</t>
  </si>
  <si>
    <t>Dudley　ダドリー</t>
  </si>
  <si>
    <t>LT-3808WH</t>
  </si>
  <si>
    <t>LT-3809CL</t>
  </si>
  <si>
    <t>LT-3809WH</t>
  </si>
  <si>
    <t>LT-3810CL</t>
  </si>
  <si>
    <t>LT-3810WH</t>
  </si>
  <si>
    <t>LT-3811</t>
  </si>
  <si>
    <t>Fiona　フィオナ</t>
  </si>
  <si>
    <t>LT-3812</t>
  </si>
  <si>
    <t>LT-3813</t>
  </si>
  <si>
    <t>LT-3814</t>
  </si>
  <si>
    <t>Bollnas　ボルネス</t>
  </si>
  <si>
    <t>LT-3815</t>
  </si>
  <si>
    <t>LT-3816</t>
  </si>
  <si>
    <t>LT-3817</t>
  </si>
  <si>
    <t>LT-3818</t>
  </si>
  <si>
    <t>LT-3819</t>
  </si>
  <si>
    <t>Sterne　シュテルネ</t>
  </si>
  <si>
    <t>LT-3820</t>
  </si>
  <si>
    <t>LT-3821</t>
  </si>
  <si>
    <t>Franz　フランツ</t>
  </si>
  <si>
    <t>Bronte　ブロンテ</t>
  </si>
  <si>
    <t>Tolsa　トルサ</t>
  </si>
  <si>
    <t>LT-3833</t>
  </si>
  <si>
    <t>Linnea　リンネア</t>
  </si>
  <si>
    <t>LT-3834</t>
  </si>
  <si>
    <t>LT-3835</t>
  </si>
  <si>
    <t>LT-3840</t>
  </si>
  <si>
    <t>Odette　オデット</t>
  </si>
  <si>
    <t>LT-3841</t>
  </si>
  <si>
    <t>LT-3842</t>
  </si>
  <si>
    <t>Fatimaファティマ</t>
  </si>
  <si>
    <t>LT-3907</t>
  </si>
  <si>
    <t>Barracloughバラクロフ</t>
  </si>
  <si>
    <t>LT-3908</t>
  </si>
  <si>
    <t>LT-3909</t>
  </si>
  <si>
    <t>LT-3910</t>
  </si>
  <si>
    <t>Felittoフェリット</t>
  </si>
  <si>
    <t>LT-3918</t>
  </si>
  <si>
    <t>Luiseルイーゼ</t>
  </si>
  <si>
    <t>LT-3919</t>
  </si>
  <si>
    <t>LT-3920</t>
  </si>
  <si>
    <t>LT-3922</t>
  </si>
  <si>
    <t>Tochaトーシャ</t>
  </si>
  <si>
    <t>LT-3923</t>
  </si>
  <si>
    <t>LT-3924</t>
  </si>
  <si>
    <t>LT-3926</t>
  </si>
  <si>
    <t>Morizモリス</t>
  </si>
  <si>
    <t>LT-3927</t>
  </si>
  <si>
    <t>LT-3928</t>
  </si>
  <si>
    <t>LT-3939AM</t>
  </si>
  <si>
    <t>Claireクレル</t>
  </si>
  <si>
    <t>LT-3939BL</t>
  </si>
  <si>
    <t>LT-3940AM</t>
  </si>
  <si>
    <t>LT-3940BL</t>
  </si>
  <si>
    <t>LT-3941AM</t>
  </si>
  <si>
    <t>LT-3941BL</t>
  </si>
  <si>
    <t>LT-3942</t>
  </si>
  <si>
    <t>Maughamモーム</t>
  </si>
  <si>
    <t>LT-3943</t>
  </si>
  <si>
    <t>LT-3944</t>
  </si>
  <si>
    <t>LT-3945AM</t>
  </si>
  <si>
    <t>Liamリアム</t>
  </si>
  <si>
    <t>LT-3945PK</t>
  </si>
  <si>
    <t>LT-3946AM</t>
  </si>
  <si>
    <t>LT-3946PK</t>
  </si>
  <si>
    <t>LT-3947AM</t>
  </si>
  <si>
    <t>LT-3947PK</t>
  </si>
  <si>
    <t>LT-4948GD</t>
  </si>
  <si>
    <t>ROCHERI -ロシェリ</t>
  </si>
  <si>
    <t>ARCHE -アーチェ</t>
  </si>
  <si>
    <t>LT-5273BK</t>
  </si>
  <si>
    <t>LT-5273CH</t>
  </si>
  <si>
    <t>LT-5273WH</t>
  </si>
  <si>
    <t>SALICE - サリーチェ</t>
  </si>
  <si>
    <t>LT-6808FR</t>
  </si>
  <si>
    <t>LT-6809CL</t>
  </si>
  <si>
    <t>LT-6809FR</t>
  </si>
  <si>
    <t>LT-7057LB</t>
  </si>
  <si>
    <t>Ring(L)［ リング（L） ］</t>
  </si>
  <si>
    <t>Arche［ アーチェ ］</t>
  </si>
  <si>
    <t>Mercero [メルチェロ]</t>
  </si>
  <si>
    <t>LT-7443BN</t>
  </si>
  <si>
    <t>LT-7444BN</t>
  </si>
  <si>
    <t>LT-7444NA</t>
  </si>
  <si>
    <t>LT-7444WA</t>
  </si>
  <si>
    <t>LT-7878BK</t>
  </si>
  <si>
    <t xml:space="preserve">TRIANON - トリアノン </t>
  </si>
  <si>
    <t>LT-7878WH</t>
  </si>
  <si>
    <t>LT-7879BK</t>
  </si>
  <si>
    <t>LT-7879WH</t>
  </si>
  <si>
    <t>LT-7882BK</t>
  </si>
  <si>
    <t>LT-7882WH</t>
  </si>
  <si>
    <t>Acton［ アクトン ］</t>
  </si>
  <si>
    <t>LT-8244</t>
  </si>
  <si>
    <t>Bau［ バウ ］</t>
  </si>
  <si>
    <t>Varasto［ ヴァラスト ］</t>
  </si>
  <si>
    <t>LT-8258BK</t>
  </si>
  <si>
    <t>LT-8302GN</t>
  </si>
  <si>
    <t xml:space="preserve">Bistro -avanti- [ビストロ アバンティ] </t>
  </si>
  <si>
    <t>LT-8302IV</t>
  </si>
  <si>
    <t>LT-8304GN</t>
  </si>
  <si>
    <t>LT-8304IV</t>
  </si>
  <si>
    <t>LT-8305GN</t>
  </si>
  <si>
    <t>LT-8305IV</t>
  </si>
  <si>
    <t>LT-8306GN</t>
  </si>
  <si>
    <t>LT-8306IV</t>
  </si>
  <si>
    <t>LT-8308GN</t>
  </si>
  <si>
    <t>LT-8308IV</t>
  </si>
  <si>
    <t>LT-8309GN</t>
  </si>
  <si>
    <t>LT-8309IV</t>
  </si>
  <si>
    <t>LT-8310GN</t>
  </si>
  <si>
    <t>LT-8310IV</t>
  </si>
  <si>
    <t>LT-8735BK</t>
  </si>
  <si>
    <t xml:space="preserve">Burg [ブルク] </t>
  </si>
  <si>
    <t>LT-8737BK</t>
  </si>
  <si>
    <t>LT-8738BK</t>
  </si>
  <si>
    <t xml:space="preserve">Verdun [ヴェルダン] </t>
  </si>
  <si>
    <t>Norden [ノルデン]</t>
  </si>
  <si>
    <t>LT-8825BN</t>
  </si>
  <si>
    <t>LT-8825LB</t>
  </si>
  <si>
    <t>LT-8825WH</t>
  </si>
  <si>
    <t>LT-8860BN</t>
  </si>
  <si>
    <t>Curio [キュリオ]</t>
  </si>
  <si>
    <t>LT-8874AM</t>
  </si>
  <si>
    <t xml:space="preserve">Kostka -dangle4- [コストカ -ダングル4-] </t>
  </si>
  <si>
    <t>LT-8874FR</t>
  </si>
  <si>
    <t>LT-8874ST</t>
  </si>
  <si>
    <t>LT-8876AM</t>
  </si>
  <si>
    <t>LT-8884AM</t>
  </si>
  <si>
    <t xml:space="preserve">Kostka -dangle3- [コストカ -ダングル3-] </t>
  </si>
  <si>
    <t>LT-8884FR</t>
  </si>
  <si>
    <t>LT-8884ST</t>
  </si>
  <si>
    <t>LT-8886AM</t>
  </si>
  <si>
    <t>LT-8889CR</t>
  </si>
  <si>
    <t xml:space="preserve">Rudy -dangle4- [ルディ -ダングル4-] </t>
  </si>
  <si>
    <t>LT-8889SA</t>
  </si>
  <si>
    <t>LT-8889ST</t>
  </si>
  <si>
    <t>LT-8896CR</t>
  </si>
  <si>
    <t>Rudy -dangle3- [ルディ -ダングル3-]</t>
  </si>
  <si>
    <t>LT-8896SA</t>
  </si>
  <si>
    <t>LT-8896ST</t>
  </si>
  <si>
    <t>LT-8965AM</t>
  </si>
  <si>
    <t xml:space="preserve">Kostka [コストカ] </t>
  </si>
  <si>
    <t>LT-8967AM</t>
  </si>
  <si>
    <t>LT-8968AM</t>
  </si>
  <si>
    <t>LT-8968FR</t>
  </si>
  <si>
    <t>LT-8968ST</t>
  </si>
  <si>
    <t>Rudy [ルディ]</t>
  </si>
  <si>
    <t>LT-8973CR</t>
  </si>
  <si>
    <t>LT-8973SA</t>
  </si>
  <si>
    <t>LT-8973ST</t>
  </si>
  <si>
    <t>LT-9273AM</t>
  </si>
  <si>
    <t xml:space="preserve">Ashley [アシュリー] </t>
  </si>
  <si>
    <t>LT-9273CL</t>
  </si>
  <si>
    <t>LT-9275AM</t>
  </si>
  <si>
    <t>LT-9275CL</t>
  </si>
  <si>
    <t>LT-9277AM</t>
  </si>
  <si>
    <t>LT-9277CL</t>
  </si>
  <si>
    <t>LT-9328AM</t>
  </si>
  <si>
    <t>Amelie [アメリ]</t>
  </si>
  <si>
    <t>LT-9328BL</t>
  </si>
  <si>
    <t>LT-9330AM</t>
  </si>
  <si>
    <t>LT-9330BL</t>
  </si>
  <si>
    <t>LT-9332AM</t>
  </si>
  <si>
    <t>LT-9332BL</t>
  </si>
  <si>
    <t>LT-9332CL</t>
  </si>
  <si>
    <t xml:space="preserve">Maryse [マリーズ] </t>
  </si>
  <si>
    <t>LT-9341AM</t>
  </si>
  <si>
    <t>LT-9341BL</t>
  </si>
  <si>
    <t>LT-9341CL</t>
  </si>
  <si>
    <t>LT-9510WH</t>
  </si>
  <si>
    <t xml:space="preserve">Zeppelin [ツェペリン] </t>
  </si>
  <si>
    <t>LT-9512WH</t>
  </si>
  <si>
    <t>Rønne [ロネ]</t>
  </si>
  <si>
    <t>LT-9521BK</t>
  </si>
  <si>
    <t>LT-9522</t>
  </si>
  <si>
    <t xml:space="preserve">Jorden [ユーデン] </t>
  </si>
  <si>
    <t>LT-9524</t>
  </si>
  <si>
    <t>LT-9527</t>
  </si>
  <si>
    <t xml:space="preserve">Jorden-wood- [ユーデン-ウッド-] </t>
  </si>
  <si>
    <t>LT-9529</t>
  </si>
  <si>
    <t>Berka [ベルカ]</t>
  </si>
  <si>
    <t>Lipri [リプリ]</t>
  </si>
  <si>
    <t>LT-9554BN</t>
  </si>
  <si>
    <t>LT-9554CL</t>
  </si>
  <si>
    <t xml:space="preserve">Roanne [ロアンヌ] </t>
  </si>
  <si>
    <t>LT-9686</t>
  </si>
  <si>
    <t>Lommel [ロンメル]</t>
  </si>
  <si>
    <t>Antrim [アントリム]</t>
  </si>
  <si>
    <t>LT-9803AM</t>
  </si>
  <si>
    <t xml:space="preserve">Colleret [コルレ] </t>
  </si>
  <si>
    <t>LT-9803CL</t>
  </si>
  <si>
    <t>LT-9804AM</t>
  </si>
  <si>
    <t>LT-9804CL</t>
  </si>
  <si>
    <t>LT-9805AM</t>
  </si>
  <si>
    <t>LT-9805CL</t>
  </si>
  <si>
    <t>Marweles [マルヴェル]</t>
  </si>
  <si>
    <t>LT-9839AM</t>
  </si>
  <si>
    <t>Locheur [ロシャール]</t>
  </si>
  <si>
    <t>LT-9839CL</t>
  </si>
  <si>
    <t>LW-2867BK</t>
  </si>
  <si>
    <t>Tools.ツールズ</t>
  </si>
  <si>
    <t>LW-2867BN</t>
  </si>
  <si>
    <t>LW-2867LB</t>
  </si>
  <si>
    <t>LW-3298BK</t>
  </si>
  <si>
    <t>LW-3298WH</t>
  </si>
  <si>
    <t>LW-3335BK</t>
  </si>
  <si>
    <t>Derrick Stand デリックスタンド</t>
  </si>
  <si>
    <t>LW-3335BN</t>
  </si>
  <si>
    <t>LW-3335WH</t>
  </si>
  <si>
    <t>LW-3336BK</t>
  </si>
  <si>
    <t>LW-3336BN</t>
  </si>
  <si>
    <t>LW-3336WH</t>
  </si>
  <si>
    <t>LW-3337BK</t>
  </si>
  <si>
    <t>LW-3337BN</t>
  </si>
  <si>
    <t>LW-3337WH</t>
  </si>
  <si>
    <t>LW-3478LB</t>
  </si>
  <si>
    <t>Lieveリーフェ</t>
  </si>
  <si>
    <t>LW-3478NA</t>
  </si>
  <si>
    <t>LW-3479LB</t>
  </si>
  <si>
    <t>LW-3479MX</t>
  </si>
  <si>
    <t>LW-3883BN</t>
  </si>
  <si>
    <t>LW-3883NA</t>
  </si>
  <si>
    <t>OT-3555</t>
  </si>
  <si>
    <t>OT-3556</t>
  </si>
  <si>
    <t>TJ-1155GN</t>
  </si>
  <si>
    <t>TJ-1155IV</t>
  </si>
  <si>
    <t>TJ-1155RD</t>
  </si>
  <si>
    <t>TJ-1157</t>
  </si>
  <si>
    <t>Bienvenu ビアンヴニュ</t>
  </si>
  <si>
    <t>TJ-1571BN</t>
  </si>
  <si>
    <t>Welcome ウェルカム</t>
  </si>
  <si>
    <t>TJ-1571WH</t>
  </si>
  <si>
    <t>TJ-1770</t>
  </si>
  <si>
    <t>Giles Theatreジャイルズ シアター</t>
  </si>
  <si>
    <t>TJ-2225BN</t>
  </si>
  <si>
    <t>Dietrich Apartment　ディートリッヒアパートメント</t>
  </si>
  <si>
    <t>TJ-2225WH</t>
  </si>
  <si>
    <t>TJ-2226WH</t>
  </si>
  <si>
    <t>TJ-2238BK</t>
  </si>
  <si>
    <t>The Norm Stuff　ザ・ノームスタッフ</t>
  </si>
  <si>
    <t>TJ-2296BK</t>
  </si>
  <si>
    <t>Brick Watt &amp; Sons.　ブリックワットアンドサンズ</t>
  </si>
  <si>
    <t>TJ-2431GN</t>
  </si>
  <si>
    <t>Nice Green　ナイスグリーン</t>
  </si>
  <si>
    <t>TJ-2431IV</t>
  </si>
  <si>
    <t>TJ-2779BK</t>
  </si>
  <si>
    <t>TJ-2779BN</t>
  </si>
  <si>
    <t>TJ-2780NA</t>
  </si>
  <si>
    <t>TJ-2781BK</t>
  </si>
  <si>
    <t>TJ-2781IV</t>
  </si>
  <si>
    <t>TJ-2797BK</t>
  </si>
  <si>
    <t>TJ-2797NA</t>
  </si>
  <si>
    <t>TJ-2800BN</t>
  </si>
  <si>
    <t>TJ-2800NA</t>
  </si>
  <si>
    <t>TJ-2828BN</t>
  </si>
  <si>
    <t>TJ-2828NV</t>
  </si>
  <si>
    <t>TJ-2829BN</t>
  </si>
  <si>
    <t>TJ-2829IV</t>
  </si>
  <si>
    <t>TJ-2878BN</t>
  </si>
  <si>
    <t>Brick watt&amp;Sons.ブリックワットアンドサンズ</t>
  </si>
  <si>
    <t>TJ-2886BK</t>
  </si>
  <si>
    <t>TJ-2907</t>
  </si>
  <si>
    <t>TJ-2910BL</t>
  </si>
  <si>
    <t>TJ-2910NA</t>
  </si>
  <si>
    <t>TJ-3190BK</t>
  </si>
  <si>
    <t>TJ-3190BL</t>
  </si>
  <si>
    <t>TJ-3191BK</t>
  </si>
  <si>
    <t>TJ-3191BN</t>
  </si>
  <si>
    <t>TJ-3194BN</t>
  </si>
  <si>
    <t>TJ-3204BK</t>
  </si>
  <si>
    <t>TJ-3209BL</t>
  </si>
  <si>
    <t>TJ-3292BK</t>
  </si>
  <si>
    <t>Pattyパティ</t>
  </si>
  <si>
    <t>TJ-3292BN</t>
  </si>
  <si>
    <t>TJ-3302GN</t>
  </si>
  <si>
    <t>TJ-3302NA</t>
  </si>
  <si>
    <t>TJ-3306BL</t>
  </si>
  <si>
    <t>Kolkkaコルッカ</t>
  </si>
  <si>
    <t>TJ-3306BN</t>
  </si>
  <si>
    <t>TJ-3310BN</t>
  </si>
  <si>
    <t>TJ-3310WH</t>
  </si>
  <si>
    <t>TJ-3311BK</t>
  </si>
  <si>
    <t>TJ-3311BN</t>
  </si>
  <si>
    <t>TJ-3620BK</t>
  </si>
  <si>
    <t>States ステイツ</t>
  </si>
  <si>
    <t>TJ-3620RD</t>
  </si>
  <si>
    <t>TJ-3621BN</t>
  </si>
  <si>
    <t>Bliss ブリス</t>
  </si>
  <si>
    <t>TJ-3621NV</t>
  </si>
  <si>
    <t>TJ-3627</t>
  </si>
  <si>
    <t>AlohaPublic アロハパブリック</t>
  </si>
  <si>
    <t>TJ-3643GN</t>
  </si>
  <si>
    <t>SomethingRetro サムシングレトロ</t>
  </si>
  <si>
    <t>TJ-3643NV</t>
  </si>
  <si>
    <t>TJ-3643RD</t>
  </si>
  <si>
    <t>TJ-3643YE</t>
  </si>
  <si>
    <t>TW-3727BL</t>
  </si>
  <si>
    <t>Craigクレイグ</t>
  </si>
  <si>
    <t>TW-3728PK</t>
  </si>
  <si>
    <t>Libbyリビー</t>
  </si>
  <si>
    <t>TW-3728RD</t>
  </si>
  <si>
    <t>TW-3728YE</t>
  </si>
  <si>
    <t>TW-3729BL</t>
  </si>
  <si>
    <t>Hannaハンナ</t>
  </si>
  <si>
    <t>TW-3729GN</t>
  </si>
  <si>
    <t>TW-3729PK</t>
  </si>
  <si>
    <t>TW-3730BL</t>
  </si>
  <si>
    <t>Nellネル</t>
  </si>
  <si>
    <t>TW-3730BN</t>
  </si>
  <si>
    <t>TW-3730YE</t>
  </si>
  <si>
    <t>TW-3731BK</t>
  </si>
  <si>
    <t>Humppyハンピー</t>
  </si>
  <si>
    <t>TW-3731WH</t>
  </si>
  <si>
    <t>TW-3732BK</t>
  </si>
  <si>
    <t>Choppyチョッピー</t>
  </si>
  <si>
    <t>TW-3732BL</t>
  </si>
  <si>
    <t>TW-3733BK</t>
  </si>
  <si>
    <t>TW-3733BL</t>
  </si>
  <si>
    <t>TW-3733WH</t>
  </si>
  <si>
    <t>VC-2298BN</t>
  </si>
  <si>
    <t>General Manufacture　ジェネラルマニュファクチャー</t>
  </si>
  <si>
    <t>VC-2298NA</t>
  </si>
  <si>
    <t>VC-2299BN</t>
  </si>
  <si>
    <t>VC-2299NA</t>
  </si>
  <si>
    <t>VC-3238GY</t>
  </si>
  <si>
    <t>VC-3239GY</t>
  </si>
  <si>
    <t>VC-3240GY</t>
  </si>
  <si>
    <t>VC-3243</t>
  </si>
  <si>
    <t>VC-3244</t>
  </si>
  <si>
    <t>VC-3474</t>
  </si>
  <si>
    <t>Kurtクルト</t>
  </si>
  <si>
    <t>VC-3475</t>
  </si>
  <si>
    <t>VC-3476</t>
  </si>
  <si>
    <t>VC-3477</t>
  </si>
  <si>
    <t>VC-3682BN</t>
  </si>
  <si>
    <t>General Manufactureジェネラルマニュファクチャー</t>
  </si>
  <si>
    <t>VC-3682NA</t>
  </si>
  <si>
    <t>VC-3683BN</t>
  </si>
  <si>
    <t>VC-3683NA</t>
  </si>
  <si>
    <t>VC-3684BN</t>
  </si>
  <si>
    <t>VC-3684NA</t>
  </si>
  <si>
    <t>VC-3685BN</t>
  </si>
  <si>
    <t>VC-3685NA</t>
  </si>
  <si>
    <t>VC-3686BN</t>
  </si>
  <si>
    <t>VC-3686NA</t>
  </si>
  <si>
    <t>VC-3687BN</t>
  </si>
  <si>
    <t>VC-3687NA</t>
  </si>
  <si>
    <t>VC-3688BN</t>
  </si>
  <si>
    <t>VC-3688NA</t>
  </si>
  <si>
    <t>VC-3689BN</t>
  </si>
  <si>
    <t>VC-3689NA</t>
  </si>
  <si>
    <t>VC-3690BN</t>
  </si>
  <si>
    <t>VC-3690NA</t>
  </si>
  <si>
    <t>VC-3691BN</t>
  </si>
  <si>
    <t>VC-3691NA</t>
  </si>
  <si>
    <t>VC-3880BK</t>
  </si>
  <si>
    <t>VC-3880NA</t>
  </si>
  <si>
    <t>Anthosアントス</t>
    <phoneticPr fontId="6"/>
  </si>
  <si>
    <t>CL-4022BK</t>
  </si>
  <si>
    <t>Onnelaオンネラ</t>
    <phoneticPr fontId="6"/>
  </si>
  <si>
    <t>CL-4022GY</t>
  </si>
  <si>
    <t>Fyllomaフィロマ</t>
    <phoneticPr fontId="6"/>
  </si>
  <si>
    <t>Cadreカードル</t>
    <phoneticPr fontId="6"/>
  </si>
  <si>
    <t>CL-4060</t>
  </si>
  <si>
    <t>Orianaオリアナ</t>
    <phoneticPr fontId="6"/>
  </si>
  <si>
    <t>Germanジェルマン</t>
    <phoneticPr fontId="6"/>
  </si>
  <si>
    <t>Concretoコンクレト</t>
    <phoneticPr fontId="6"/>
  </si>
  <si>
    <t>Ekoluエコル</t>
    <phoneticPr fontId="6"/>
  </si>
  <si>
    <t>FL-4063GY</t>
  </si>
  <si>
    <t>Machマフ</t>
    <phoneticPr fontId="6"/>
  </si>
  <si>
    <t>FL-4063IV</t>
  </si>
  <si>
    <t>FL-4064GY</t>
  </si>
  <si>
    <t>Saiサイ</t>
    <phoneticPr fontId="6"/>
  </si>
  <si>
    <t>FL-4064IV</t>
  </si>
  <si>
    <t>FL-4065GY</t>
  </si>
  <si>
    <t>Anikaアニカ</t>
    <phoneticPr fontId="6"/>
  </si>
  <si>
    <t>FL-4065IV</t>
  </si>
  <si>
    <t>FL-4066BK</t>
  </si>
  <si>
    <t>Ron-ronロンロン</t>
    <phoneticPr fontId="6"/>
  </si>
  <si>
    <t>FL-4066BN</t>
  </si>
  <si>
    <t>FL-4066GY</t>
  </si>
  <si>
    <t>LT-3964CL</t>
  </si>
  <si>
    <t>Fustnellaフスタネーラ</t>
    <phoneticPr fontId="6"/>
  </si>
  <si>
    <t>LT-3965CL</t>
  </si>
  <si>
    <t>LT-3966CL</t>
  </si>
  <si>
    <t>Pudgyパジィー</t>
    <phoneticPr fontId="6"/>
  </si>
  <si>
    <t>LT-4012TR</t>
  </si>
  <si>
    <t>Catinuカティーヌ</t>
    <phoneticPr fontId="6"/>
  </si>
  <si>
    <t>LT-4013TR</t>
  </si>
  <si>
    <t>LT-4014TR</t>
  </si>
  <si>
    <t>Feminaフェミーナ</t>
    <phoneticPr fontId="6"/>
  </si>
  <si>
    <t>Pruneプリュネ</t>
    <phoneticPr fontId="6"/>
  </si>
  <si>
    <t>Owenオーウェン</t>
    <phoneticPr fontId="6"/>
  </si>
  <si>
    <t>Ferdiフェルディ</t>
    <phoneticPr fontId="6"/>
  </si>
  <si>
    <t>Pommeryポメリー</t>
    <phoneticPr fontId="6"/>
  </si>
  <si>
    <t>LT-4036</t>
  </si>
  <si>
    <t>Ottoneオットーネ</t>
    <phoneticPr fontId="6"/>
  </si>
  <si>
    <t>LT-4037</t>
  </si>
  <si>
    <t>LT-4038</t>
  </si>
  <si>
    <t>Fatima1ファティマ1</t>
    <phoneticPr fontId="6"/>
  </si>
  <si>
    <t>LT-4042</t>
  </si>
  <si>
    <t>Anelaアネラ</t>
    <phoneticPr fontId="6"/>
  </si>
  <si>
    <t>LT-4044AM</t>
  </si>
  <si>
    <t>Churoチュロ</t>
    <phoneticPr fontId="6"/>
  </si>
  <si>
    <t>LT-4044GF</t>
  </si>
  <si>
    <t>LT-4045AM</t>
  </si>
  <si>
    <t>LT-4045GF</t>
  </si>
  <si>
    <t>LT-4046AM</t>
  </si>
  <si>
    <t>LT-4046GF</t>
  </si>
  <si>
    <t>Marcaマルカ</t>
    <phoneticPr fontId="6"/>
  </si>
  <si>
    <t>LT-4050</t>
  </si>
  <si>
    <t>Gerardoジェラルド</t>
    <phoneticPr fontId="6"/>
  </si>
  <si>
    <t>LT-4051</t>
  </si>
  <si>
    <t>LT-4052</t>
  </si>
  <si>
    <t>Donaドナ</t>
    <phoneticPr fontId="6"/>
  </si>
  <si>
    <t>Polareポラーレ</t>
    <phoneticPr fontId="6"/>
  </si>
  <si>
    <t>Lapissラピス</t>
    <phoneticPr fontId="6"/>
  </si>
  <si>
    <t>LT-4076BN</t>
  </si>
  <si>
    <t>Valkaヴァルカ</t>
    <phoneticPr fontId="6"/>
  </si>
  <si>
    <t>LT-4076NA</t>
  </si>
  <si>
    <t>Orreforsオレフォス</t>
    <phoneticPr fontId="6"/>
  </si>
  <si>
    <t>LT-4078</t>
  </si>
  <si>
    <t>Paravurパラヴア</t>
    <phoneticPr fontId="6"/>
  </si>
  <si>
    <t>LT-4079GN</t>
  </si>
  <si>
    <t>Bistro-avanti-</t>
    <phoneticPr fontId="6"/>
  </si>
  <si>
    <t>LT-4079IV</t>
  </si>
  <si>
    <t>LT-4080</t>
  </si>
  <si>
    <t>Vetrozヴェトロ</t>
    <phoneticPr fontId="6"/>
  </si>
  <si>
    <t>CL-3991BN</t>
  </si>
  <si>
    <t>Tukka トゥッカ</t>
  </si>
  <si>
    <t>CL-3991NA</t>
  </si>
  <si>
    <t>Bracke ブレッケ</t>
  </si>
  <si>
    <t>CL-3993BN</t>
  </si>
  <si>
    <t>Olsson オルソン</t>
  </si>
  <si>
    <t>CL-3993NA</t>
  </si>
  <si>
    <t>CL-3994</t>
  </si>
  <si>
    <t>Srebro スレブロ</t>
  </si>
  <si>
    <t>Etreu エトル</t>
  </si>
  <si>
    <t>CL-4007</t>
  </si>
  <si>
    <t>Uttran ウットラン</t>
  </si>
  <si>
    <t>FL-3996</t>
  </si>
  <si>
    <t>Lelia レリア</t>
  </si>
  <si>
    <t>GD-3998</t>
  </si>
  <si>
    <t>Morga モルガ</t>
  </si>
  <si>
    <t>GD-3999</t>
  </si>
  <si>
    <t>GD-4000</t>
  </si>
  <si>
    <t>LP-3955BK</t>
  </si>
  <si>
    <t>ダクトレール用 変換プラグ</t>
  </si>
  <si>
    <t>LP-3955WH</t>
  </si>
  <si>
    <t>LP-4003</t>
  </si>
  <si>
    <t>Ilima Ductrail イリマ ダクトレール</t>
  </si>
  <si>
    <t>Ullica ウリカ</t>
  </si>
  <si>
    <t>Svante スヴァンテ</t>
  </si>
  <si>
    <t>Riquet リケー</t>
  </si>
  <si>
    <t>LT-3977CR</t>
    <phoneticPr fontId="1"/>
  </si>
  <si>
    <t>LT-3979AM</t>
  </si>
  <si>
    <t>Idina イディナ</t>
  </si>
  <si>
    <t>LT-3979CL</t>
  </si>
  <si>
    <t>LT-3980AM</t>
  </si>
  <si>
    <t>LT-3980CL</t>
  </si>
  <si>
    <t>LT-3981AM</t>
  </si>
  <si>
    <t>LT-3981CL</t>
  </si>
  <si>
    <t>LT-3982BK</t>
  </si>
  <si>
    <t>Norr ノール</t>
  </si>
  <si>
    <t>LT-3983BK</t>
  </si>
  <si>
    <t>LT-3984BK</t>
  </si>
  <si>
    <t>Tove トーヴェ</t>
  </si>
  <si>
    <t>Univers ユニヴェール</t>
  </si>
  <si>
    <t>Derta デルテ</t>
  </si>
  <si>
    <t>CL-4088BL</t>
  </si>
  <si>
    <t>Cernay セルネ</t>
  </si>
  <si>
    <t>CL-4088GY</t>
  </si>
  <si>
    <t>CL-4089GY</t>
  </si>
  <si>
    <t>Henrit　ヘンリット</t>
  </si>
  <si>
    <t>CL-4089WH</t>
  </si>
  <si>
    <t>CL-4090</t>
  </si>
  <si>
    <t>Norte ノルテ</t>
  </si>
  <si>
    <t>CL-4091</t>
  </si>
  <si>
    <t>Marze メルツ</t>
  </si>
  <si>
    <t>CL-4092</t>
  </si>
  <si>
    <t>Kulta クルタ</t>
  </si>
  <si>
    <t>CL-4093</t>
  </si>
  <si>
    <t>Meloi　メロワ　</t>
  </si>
  <si>
    <t>CL-4094</t>
  </si>
  <si>
    <t>Naief　ナイーフ</t>
  </si>
  <si>
    <t>CL-4095</t>
  </si>
  <si>
    <t>Petala　ペタラ</t>
  </si>
  <si>
    <t>CL-4096BL</t>
  </si>
  <si>
    <t>Moln　モルン</t>
  </si>
  <si>
    <t>CL-4096BN</t>
  </si>
  <si>
    <t>CL-4097</t>
  </si>
  <si>
    <t>Polku　ポルク</t>
  </si>
  <si>
    <t>CL-4159</t>
  </si>
  <si>
    <t>Embark　エンバーグ</t>
  </si>
  <si>
    <t>FL-4083</t>
  </si>
  <si>
    <t>Simona シモナ</t>
  </si>
  <si>
    <t>FL-4084</t>
  </si>
  <si>
    <t>FL-4085BE</t>
  </si>
  <si>
    <t>Meino　メイノ</t>
  </si>
  <si>
    <t>FL-4085BN</t>
  </si>
  <si>
    <t>FL-4085GY</t>
  </si>
  <si>
    <t>FL-4085IV</t>
  </si>
  <si>
    <t>LT-4100BL</t>
  </si>
  <si>
    <t>Liemi リエミ</t>
  </si>
  <si>
    <t>LT-4100IV</t>
  </si>
  <si>
    <t>LT-4101BL</t>
  </si>
  <si>
    <t>LT-4101IV</t>
  </si>
  <si>
    <t>LT-4102BL</t>
  </si>
  <si>
    <t>LT-4102IV</t>
  </si>
  <si>
    <t>LT-4103GY</t>
  </si>
  <si>
    <t>Maito マイト</t>
  </si>
  <si>
    <t>LT-4103WH</t>
  </si>
  <si>
    <t>LT-4104GY</t>
  </si>
  <si>
    <t>LT-4104WH</t>
  </si>
  <si>
    <t>LT-4105GY</t>
  </si>
  <si>
    <t>LT-4105WH</t>
  </si>
  <si>
    <t>LT-4106GY</t>
  </si>
  <si>
    <t>Etela エテラ</t>
  </si>
  <si>
    <t>LT-4106WH</t>
  </si>
  <si>
    <t>LT-4107GY</t>
  </si>
  <si>
    <t>LT-4107WH</t>
  </si>
  <si>
    <t>LT-4108GY</t>
  </si>
  <si>
    <t>LT-4108WH</t>
  </si>
  <si>
    <t>LT-4141</t>
  </si>
  <si>
    <t>Blanche ブランシュ</t>
  </si>
  <si>
    <t>LT-4142</t>
  </si>
  <si>
    <t>LT-4143</t>
  </si>
  <si>
    <t>LT-4144CP</t>
  </si>
  <si>
    <t>Cody コディ</t>
  </si>
  <si>
    <t>LT-4144GD</t>
  </si>
  <si>
    <t>LT-4145CP</t>
  </si>
  <si>
    <t>LT-4145GD</t>
  </si>
  <si>
    <t>LT-4146CP</t>
  </si>
  <si>
    <t>LT-4146GD</t>
  </si>
  <si>
    <t>LT-4147BK</t>
  </si>
  <si>
    <t>Nozze ノッツェ</t>
  </si>
  <si>
    <t>LT-4147GY</t>
  </si>
  <si>
    <t>LT-4148BK</t>
  </si>
  <si>
    <t>LT-4148GY</t>
  </si>
  <si>
    <t>LT-4149</t>
  </si>
  <si>
    <t>Lorencio ロレンシオ</t>
  </si>
  <si>
    <t>LT-4150</t>
  </si>
  <si>
    <t>LT-4151</t>
  </si>
  <si>
    <t>LT-4152AM</t>
  </si>
  <si>
    <t xml:space="preserve">Soiree ソワレ </t>
  </si>
  <si>
    <t>LT-4152CL</t>
  </si>
  <si>
    <t>LT-4153AM</t>
  </si>
  <si>
    <t>LT-4153CL</t>
  </si>
  <si>
    <t>LT-4154AM</t>
  </si>
  <si>
    <t>LT-4154CL</t>
  </si>
  <si>
    <t>LT-4155</t>
  </si>
  <si>
    <t>Bibury バイブリー</t>
  </si>
  <si>
    <t>LT-4156</t>
  </si>
  <si>
    <t>LT-4157</t>
  </si>
  <si>
    <t>LW-4098</t>
  </si>
  <si>
    <t>Camille　カミーユ</t>
  </si>
  <si>
    <t>LW-4099</t>
  </si>
  <si>
    <t>FL-3783GY</t>
    <phoneticPr fontId="2"/>
  </si>
  <si>
    <t>FL-3783IV</t>
    <phoneticPr fontId="2"/>
  </si>
  <si>
    <t>白熱品番①</t>
    <rPh sb="0" eb="2">
      <t>ハクネツ</t>
    </rPh>
    <rPh sb="2" eb="4">
      <t>ヒンバン</t>
    </rPh>
    <phoneticPr fontId="1"/>
  </si>
  <si>
    <t>白熱品番➁</t>
    <rPh sb="0" eb="2">
      <t>ハクネツ</t>
    </rPh>
    <rPh sb="2" eb="4">
      <t>ヒンバン</t>
    </rPh>
    <phoneticPr fontId="1"/>
  </si>
  <si>
    <t>ＬＥＤ電球</t>
    <rPh sb="0" eb="5">
      <t>ェdデンキュウ</t>
    </rPh>
    <phoneticPr fontId="1"/>
  </si>
  <si>
    <t>LT-2103GD</t>
    <phoneticPr fontId="4"/>
  </si>
  <si>
    <t>ページ</t>
    <phoneticPr fontId="1"/>
  </si>
  <si>
    <t>FL-3312GY</t>
    <phoneticPr fontId="1"/>
  </si>
  <si>
    <t>FL-3312IV</t>
    <phoneticPr fontId="1"/>
  </si>
  <si>
    <t>商品名</t>
    <rPh sb="0" eb="3">
      <t>ショウヒンメイ</t>
    </rPh>
    <phoneticPr fontId="1"/>
  </si>
  <si>
    <t>ジャンコード</t>
    <phoneticPr fontId="1"/>
  </si>
  <si>
    <t>現行価格</t>
    <rPh sb="0" eb="2">
      <t>ゲンコウ</t>
    </rPh>
    <rPh sb="2" eb="4">
      <t>カカク</t>
    </rPh>
    <phoneticPr fontId="1"/>
  </si>
  <si>
    <t>新価格</t>
    <rPh sb="0" eb="3">
      <t>シンカカク</t>
    </rPh>
    <phoneticPr fontId="1"/>
  </si>
  <si>
    <t>FL-3559OR</t>
    <phoneticPr fontId="2"/>
  </si>
  <si>
    <t>LT-1862BN</t>
    <phoneticPr fontId="1"/>
  </si>
  <si>
    <t>LT-1863BN</t>
    <phoneticPr fontId="1"/>
  </si>
  <si>
    <t>LT-1864BN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</si>
</sst>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\4\9\9\4\3\7\1000000"/>
    <numFmt numFmtId="177" formatCode="000000"/>
    <numFmt numFmtId="178" formatCode="&quot;¥&quot;#,##0_);[Red]\(&quot;¥&quot;#,##0\)"/>
  </numFmts>
  <fonts count="1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Arial"/>
      <family val="2"/>
    </font>
    <font>
      <sz val="6"/>
      <name val="System"/>
      <charset val="128"/>
    </font>
    <font>
      <sz val="11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</font>
    <font>
      <sz val="10"/>
      <name val="游ゴシック"/>
      <family val="3"/>
      <charset val="128"/>
    </font>
    <font>
      <sz val="10"/>
      <color rgb="FFFF0000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94">
    <xf numFmtId="0" fontId="0" fillId="0" borderId="0" xfId="0">
      <alignment vertical="center"/>
    </xf>
    <xf numFmtId="176" fontId="0" fillId="0" borderId="0" xfId="0" applyNumberFormat="1">
      <alignment vertical="center"/>
    </xf>
    <xf numFmtId="49" fontId="5" fillId="0" borderId="1" xfId="0" applyNumberFormat="1" applyFont="1" applyBorder="1" applyAlignment="1">
      <alignment horizontal="center"/>
    </xf>
    <xf numFmtId="176" fontId="5" fillId="0" borderId="1" xfId="0" applyNumberFormat="1" applyFont="1" applyBorder="1" applyAlignment="1">
      <alignment horizontal="center"/>
    </xf>
    <xf numFmtId="177" fontId="0" fillId="0" borderId="0" xfId="0" applyNumberFormat="1">
      <alignment vertic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3" borderId="1" xfId="0" applyNumberFormat="1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176" fontId="7" fillId="0" borderId="1" xfId="0" applyNumberFormat="1" applyFont="1" applyBorder="1" applyAlignment="1">
      <alignment vertical="center"/>
    </xf>
    <xf numFmtId="0" fontId="7" fillId="3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8" fillId="0" borderId="1" xfId="0" applyNumberFormat="1" applyFont="1" applyBorder="1" applyAlignment="1">
      <alignment vertical="center"/>
    </xf>
    <xf numFmtId="0" fontId="7" fillId="4" borderId="0" xfId="0" applyFont="1" applyFill="1" applyAlignment="1">
      <alignment vertical="center"/>
    </xf>
    <xf numFmtId="0" fontId="8" fillId="2" borderId="1" xfId="0" applyNumberFormat="1" applyFont="1" applyFill="1" applyBorder="1" applyAlignment="1">
      <alignment vertical="center"/>
    </xf>
    <xf numFmtId="0" fontId="8" fillId="4" borderId="1" xfId="0" applyNumberFormat="1" applyFont="1" applyFill="1" applyBorder="1" applyAlignment="1">
      <alignment vertical="center"/>
    </xf>
    <xf numFmtId="49" fontId="8" fillId="3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NumberFormat="1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NumberFormat="1" applyFont="1" applyFill="1" applyBorder="1" applyAlignment="1">
      <alignment vertical="center"/>
    </xf>
    <xf numFmtId="176" fontId="7" fillId="0" borderId="0" xfId="0" applyNumberFormat="1" applyFont="1" applyAlignment="1">
      <alignment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>
      <alignment vertical="center"/>
    </xf>
    <xf numFmtId="176" fontId="9" fillId="0" borderId="1" xfId="0" applyNumberFormat="1" applyFont="1" applyFill="1" applyBorder="1">
      <alignment vertical="center"/>
    </xf>
    <xf numFmtId="0" fontId="9" fillId="0" borderId="0" xfId="0" applyFont="1" applyFill="1" applyBorder="1">
      <alignment vertical="center"/>
    </xf>
    <xf numFmtId="38" fontId="10" fillId="0" borderId="1" xfId="0" applyNumberFormat="1" applyFont="1" applyFill="1" applyBorder="1" applyAlignment="1">
      <alignment vertical="center"/>
    </xf>
    <xf numFmtId="0" fontId="10" fillId="0" borderId="1" xfId="1" applyFont="1" applyFill="1" applyBorder="1" applyAlignment="1">
      <alignment vertical="center"/>
    </xf>
    <xf numFmtId="17" fontId="10" fillId="0" borderId="1" xfId="1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176" fontId="9" fillId="0" borderId="0" xfId="0" applyNumberFormat="1" applyFont="1" applyFill="1" applyBorder="1">
      <alignment vertical="center"/>
    </xf>
    <xf numFmtId="0" fontId="9" fillId="0" borderId="1" xfId="0" applyFont="1" applyBorder="1" applyAlignment="1">
      <alignment vertical="center"/>
    </xf>
    <xf numFmtId="17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/>
    <xf numFmtId="0" fontId="9" fillId="0" borderId="0" xfId="0" applyFont="1" applyBorder="1" applyAlignment="1">
      <alignment vertical="center"/>
    </xf>
    <xf numFmtId="0" fontId="9" fillId="0" borderId="1" xfId="0" applyFont="1" applyBorder="1" applyAlignment="1">
      <alignment horizontal="center"/>
    </xf>
    <xf numFmtId="0" fontId="9" fillId="3" borderId="1" xfId="0" applyNumberFormat="1" applyFont="1" applyFill="1" applyBorder="1" applyAlignment="1"/>
    <xf numFmtId="0" fontId="9" fillId="3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10" fillId="0" borderId="1" xfId="0" applyNumberFormat="1" applyFont="1" applyBorder="1" applyAlignment="1"/>
    <xf numFmtId="0" fontId="9" fillId="4" borderId="0" xfId="0" applyFont="1" applyFill="1" applyAlignment="1">
      <alignment vertical="center"/>
    </xf>
    <xf numFmtId="0" fontId="10" fillId="2" borderId="1" xfId="0" applyNumberFormat="1" applyFont="1" applyFill="1" applyBorder="1" applyAlignment="1"/>
    <xf numFmtId="0" fontId="10" fillId="4" borderId="1" xfId="0" applyNumberFormat="1" applyFont="1" applyFill="1" applyBorder="1" applyAlignment="1"/>
    <xf numFmtId="49" fontId="10" fillId="3" borderId="1" xfId="0" applyNumberFormat="1" applyFont="1" applyFill="1" applyBorder="1" applyAlignment="1"/>
    <xf numFmtId="0" fontId="10" fillId="0" borderId="1" xfId="0" applyNumberFormat="1" applyFont="1" applyFill="1" applyBorder="1" applyAlignment="1"/>
    <xf numFmtId="0" fontId="10" fillId="3" borderId="1" xfId="0" applyFont="1" applyFill="1" applyBorder="1" applyAlignment="1"/>
    <xf numFmtId="0" fontId="10" fillId="4" borderId="1" xfId="0" applyFont="1" applyFill="1" applyBorder="1" applyAlignment="1"/>
    <xf numFmtId="0" fontId="10" fillId="0" borderId="1" xfId="0" applyFont="1" applyBorder="1" applyAlignment="1"/>
    <xf numFmtId="0" fontId="10" fillId="3" borderId="1" xfId="0" applyNumberFormat="1" applyFont="1" applyFill="1" applyBorder="1" applyAlignment="1"/>
    <xf numFmtId="0" fontId="9" fillId="4" borderId="1" xfId="0" applyFont="1" applyFill="1" applyBorder="1" applyAlignment="1"/>
    <xf numFmtId="0" fontId="9" fillId="0" borderId="0" xfId="0" applyNumberFormat="1" applyFont="1" applyFill="1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right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38" fontId="10" fillId="0" borderId="1" xfId="0" applyNumberFormat="1" applyFont="1" applyFill="1" applyBorder="1" applyAlignment="1"/>
    <xf numFmtId="0" fontId="9" fillId="0" borderId="1" xfId="0" applyFont="1" applyFill="1" applyBorder="1" applyAlignment="1"/>
    <xf numFmtId="176" fontId="9" fillId="0" borderId="1" xfId="0" applyNumberFormat="1" applyFont="1" applyFill="1" applyBorder="1" applyAlignment="1"/>
    <xf numFmtId="0" fontId="10" fillId="0" borderId="1" xfId="1" applyFont="1" applyFill="1" applyBorder="1" applyAlignment="1"/>
    <xf numFmtId="17" fontId="10" fillId="0" borderId="1" xfId="1" applyNumberFormat="1" applyFont="1" applyFill="1" applyBorder="1" applyAlignment="1"/>
    <xf numFmtId="0" fontId="10" fillId="0" borderId="1" xfId="0" applyFont="1" applyFill="1" applyBorder="1" applyAlignment="1"/>
    <xf numFmtId="0" fontId="9" fillId="0" borderId="0" xfId="0" applyFont="1" applyFill="1" applyBorder="1" applyAlignment="1"/>
    <xf numFmtId="0" fontId="7" fillId="0" borderId="1" xfId="0" applyNumberFormat="1" applyFont="1" applyFill="1" applyBorder="1" applyAlignment="1">
      <alignment horizontal="center"/>
    </xf>
    <xf numFmtId="176" fontId="7" fillId="0" borderId="1" xfId="0" applyNumberFormat="1" applyFont="1" applyBorder="1" applyAlignment="1">
      <alignment horizontal="center"/>
    </xf>
    <xf numFmtId="178" fontId="7" fillId="0" borderId="1" xfId="0" applyNumberFormat="1" applyFont="1" applyBorder="1" applyAlignment="1">
      <alignment horizontal="center"/>
    </xf>
    <xf numFmtId="178" fontId="11" fillId="0" borderId="1" xfId="0" applyNumberFormat="1" applyFont="1" applyFill="1" applyBorder="1" applyAlignment="1">
      <alignment horizontal="center"/>
    </xf>
    <xf numFmtId="178" fontId="7" fillId="0" borderId="1" xfId="0" applyNumberFormat="1" applyFont="1" applyBorder="1">
      <alignment vertical="center"/>
    </xf>
    <xf numFmtId="178" fontId="11" fillId="0" borderId="1" xfId="0" applyNumberFormat="1" applyFont="1" applyFill="1" applyBorder="1" applyAlignment="1">
      <alignment vertical="center"/>
    </xf>
    <xf numFmtId="178" fontId="7" fillId="0" borderId="0" xfId="0" applyNumberFormat="1" applyFont="1" applyAlignment="1">
      <alignment vertical="center"/>
    </xf>
    <xf numFmtId="178" fontId="11" fillId="0" borderId="0" xfId="0" applyNumberFormat="1" applyFont="1" applyFill="1" applyBorder="1" applyAlignment="1">
      <alignment vertical="center"/>
    </xf>
    <xf numFmtId="178" fontId="7" fillId="0" borderId="0" xfId="0" applyNumberFormat="1" applyFont="1">
      <alignment vertical="center"/>
    </xf>
    <xf numFmtId="178" fontId="9" fillId="0" borderId="1" xfId="0" applyNumberFormat="1" applyFont="1" applyBorder="1">
      <alignment vertical="center"/>
    </xf>
    <xf numFmtId="178" fontId="12" fillId="0" borderId="1" xfId="0" applyNumberFormat="1" applyFont="1" applyFill="1" applyBorder="1" applyAlignment="1">
      <alignment vertical="center"/>
    </xf>
    <xf numFmtId="178" fontId="12" fillId="0" borderId="1" xfId="1" applyNumberFormat="1" applyFont="1" applyFill="1" applyBorder="1" applyAlignment="1">
      <alignment vertical="center"/>
    </xf>
    <xf numFmtId="178" fontId="9" fillId="0" borderId="0" xfId="0" applyNumberFormat="1" applyFont="1">
      <alignment vertical="center"/>
    </xf>
    <xf numFmtId="178" fontId="12" fillId="0" borderId="0" xfId="0" applyNumberFormat="1" applyFont="1" applyFill="1" applyBorder="1" applyAlignment="1">
      <alignment vertical="center"/>
    </xf>
    <xf numFmtId="178" fontId="9" fillId="0" borderId="1" xfId="0" applyNumberFormat="1" applyFont="1" applyBorder="1" applyAlignment="1">
      <alignment horizontal="right"/>
    </xf>
    <xf numFmtId="178" fontId="12" fillId="0" borderId="1" xfId="0" applyNumberFormat="1" applyFont="1" applyFill="1" applyBorder="1" applyAlignment="1">
      <alignment horizontal="right"/>
    </xf>
    <xf numFmtId="178" fontId="9" fillId="0" borderId="0" xfId="0" applyNumberFormat="1" applyFont="1" applyFill="1" applyBorder="1" applyAlignment="1">
      <alignment horizontal="right"/>
    </xf>
    <xf numFmtId="178" fontId="12" fillId="0" borderId="0" xfId="0" applyNumberFormat="1" applyFont="1" applyAlignment="1">
      <alignment horizontal="right"/>
    </xf>
    <xf numFmtId="178" fontId="9" fillId="0" borderId="1" xfId="0" applyNumberFormat="1" applyFont="1" applyBorder="1" applyAlignment="1"/>
    <xf numFmtId="178" fontId="12" fillId="0" borderId="1" xfId="0" applyNumberFormat="1" applyFont="1" applyFill="1" applyBorder="1" applyAlignment="1"/>
    <xf numFmtId="178" fontId="12" fillId="0" borderId="1" xfId="1" applyNumberFormat="1" applyFont="1" applyFill="1" applyBorder="1" applyAlignment="1"/>
    <xf numFmtId="178" fontId="9" fillId="0" borderId="0" xfId="0" applyNumberFormat="1" applyFont="1" applyFill="1" applyBorder="1" applyAlignment="1"/>
    <xf numFmtId="178" fontId="12" fillId="0" borderId="0" xfId="0" applyNumberFormat="1" applyFont="1" applyFill="1" applyBorder="1" applyAlignment="1"/>
    <xf numFmtId="0" fontId="9" fillId="0" borderId="1" xfId="0" applyFont="1" applyBorder="1" applyAlignment="1">
      <alignment horizontal="center" vertical="center"/>
    </xf>
  </cellXfs>
  <cellStyles count="2">
    <cellStyle name="標準" xfId="0" builtinId="0"/>
    <cellStyle name="標準 2" xfId="1" xr:uid="{A6508889-5A6D-4229-AA73-7E4D1B32F7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4.jpeg"/><Relationship Id="rId21" Type="http://schemas.openxmlformats.org/officeDocument/2006/relationships/image" Target="../media/image229.jpeg"/><Relationship Id="rId42" Type="http://schemas.openxmlformats.org/officeDocument/2006/relationships/image" Target="../media/image250.jpeg"/><Relationship Id="rId47" Type="http://schemas.openxmlformats.org/officeDocument/2006/relationships/image" Target="../media/image255.jpeg"/><Relationship Id="rId63" Type="http://schemas.openxmlformats.org/officeDocument/2006/relationships/image" Target="../media/image271.jpeg"/><Relationship Id="rId68" Type="http://schemas.openxmlformats.org/officeDocument/2006/relationships/image" Target="../media/image276.jpeg"/><Relationship Id="rId84" Type="http://schemas.openxmlformats.org/officeDocument/2006/relationships/image" Target="../media/image292.jpeg"/><Relationship Id="rId89" Type="http://schemas.openxmlformats.org/officeDocument/2006/relationships/image" Target="../media/image297.jpeg"/><Relationship Id="rId16" Type="http://schemas.openxmlformats.org/officeDocument/2006/relationships/image" Target="../media/image224.jpeg"/><Relationship Id="rId107" Type="http://schemas.openxmlformats.org/officeDocument/2006/relationships/image" Target="../media/image315.jpeg"/><Relationship Id="rId11" Type="http://schemas.openxmlformats.org/officeDocument/2006/relationships/image" Target="../media/image219.jpeg"/><Relationship Id="rId32" Type="http://schemas.openxmlformats.org/officeDocument/2006/relationships/image" Target="../media/image240.jpeg"/><Relationship Id="rId37" Type="http://schemas.openxmlformats.org/officeDocument/2006/relationships/image" Target="../media/image245.jpeg"/><Relationship Id="rId53" Type="http://schemas.openxmlformats.org/officeDocument/2006/relationships/image" Target="../media/image261.jpeg"/><Relationship Id="rId58" Type="http://schemas.openxmlformats.org/officeDocument/2006/relationships/image" Target="../media/image266.jpeg"/><Relationship Id="rId74" Type="http://schemas.openxmlformats.org/officeDocument/2006/relationships/image" Target="../media/image282.jpeg"/><Relationship Id="rId79" Type="http://schemas.openxmlformats.org/officeDocument/2006/relationships/image" Target="../media/image287.jpeg"/><Relationship Id="rId102" Type="http://schemas.openxmlformats.org/officeDocument/2006/relationships/image" Target="../media/image310.jpeg"/><Relationship Id="rId5" Type="http://schemas.openxmlformats.org/officeDocument/2006/relationships/image" Target="../media/image213.jpeg"/><Relationship Id="rId90" Type="http://schemas.openxmlformats.org/officeDocument/2006/relationships/image" Target="../media/image298.jpeg"/><Relationship Id="rId95" Type="http://schemas.openxmlformats.org/officeDocument/2006/relationships/image" Target="../media/image303.jpeg"/><Relationship Id="rId22" Type="http://schemas.openxmlformats.org/officeDocument/2006/relationships/image" Target="../media/image230.jpeg"/><Relationship Id="rId27" Type="http://schemas.openxmlformats.org/officeDocument/2006/relationships/image" Target="../media/image235.jpeg"/><Relationship Id="rId43" Type="http://schemas.openxmlformats.org/officeDocument/2006/relationships/image" Target="../media/image251.jpeg"/><Relationship Id="rId48" Type="http://schemas.openxmlformats.org/officeDocument/2006/relationships/image" Target="../media/image256.jpeg"/><Relationship Id="rId64" Type="http://schemas.openxmlformats.org/officeDocument/2006/relationships/image" Target="../media/image272.jpeg"/><Relationship Id="rId69" Type="http://schemas.openxmlformats.org/officeDocument/2006/relationships/image" Target="../media/image277.jpeg"/><Relationship Id="rId80" Type="http://schemas.openxmlformats.org/officeDocument/2006/relationships/image" Target="../media/image288.jpeg"/><Relationship Id="rId85" Type="http://schemas.openxmlformats.org/officeDocument/2006/relationships/image" Target="../media/image293.jpeg"/><Relationship Id="rId12" Type="http://schemas.openxmlformats.org/officeDocument/2006/relationships/image" Target="../media/image220.jpeg"/><Relationship Id="rId17" Type="http://schemas.openxmlformats.org/officeDocument/2006/relationships/image" Target="../media/image225.jpeg"/><Relationship Id="rId33" Type="http://schemas.openxmlformats.org/officeDocument/2006/relationships/image" Target="../media/image241.jpeg"/><Relationship Id="rId38" Type="http://schemas.openxmlformats.org/officeDocument/2006/relationships/image" Target="../media/image246.jpeg"/><Relationship Id="rId59" Type="http://schemas.openxmlformats.org/officeDocument/2006/relationships/image" Target="../media/image267.jpeg"/><Relationship Id="rId103" Type="http://schemas.openxmlformats.org/officeDocument/2006/relationships/image" Target="../media/image311.jpeg"/><Relationship Id="rId108" Type="http://schemas.openxmlformats.org/officeDocument/2006/relationships/image" Target="../media/image316.jpeg"/><Relationship Id="rId54" Type="http://schemas.openxmlformats.org/officeDocument/2006/relationships/image" Target="../media/image262.jpeg"/><Relationship Id="rId70" Type="http://schemas.openxmlformats.org/officeDocument/2006/relationships/image" Target="../media/image278.jpeg"/><Relationship Id="rId75" Type="http://schemas.openxmlformats.org/officeDocument/2006/relationships/image" Target="../media/image283.jpeg"/><Relationship Id="rId91" Type="http://schemas.openxmlformats.org/officeDocument/2006/relationships/image" Target="../media/image299.jpeg"/><Relationship Id="rId96" Type="http://schemas.openxmlformats.org/officeDocument/2006/relationships/image" Target="../media/image304.jpeg"/><Relationship Id="rId1" Type="http://schemas.openxmlformats.org/officeDocument/2006/relationships/image" Target="../media/image209.jpeg"/><Relationship Id="rId6" Type="http://schemas.openxmlformats.org/officeDocument/2006/relationships/image" Target="../media/image214.jpeg"/><Relationship Id="rId15" Type="http://schemas.openxmlformats.org/officeDocument/2006/relationships/image" Target="../media/image223.jpeg"/><Relationship Id="rId23" Type="http://schemas.openxmlformats.org/officeDocument/2006/relationships/image" Target="../media/image231.jpeg"/><Relationship Id="rId28" Type="http://schemas.openxmlformats.org/officeDocument/2006/relationships/image" Target="../media/image236.jpeg"/><Relationship Id="rId36" Type="http://schemas.openxmlformats.org/officeDocument/2006/relationships/image" Target="../media/image244.jpeg"/><Relationship Id="rId49" Type="http://schemas.openxmlformats.org/officeDocument/2006/relationships/image" Target="../media/image257.jpeg"/><Relationship Id="rId57" Type="http://schemas.openxmlformats.org/officeDocument/2006/relationships/image" Target="../media/image265.jpeg"/><Relationship Id="rId106" Type="http://schemas.openxmlformats.org/officeDocument/2006/relationships/image" Target="../media/image314.jpeg"/><Relationship Id="rId10" Type="http://schemas.openxmlformats.org/officeDocument/2006/relationships/image" Target="../media/image218.jpeg"/><Relationship Id="rId31" Type="http://schemas.openxmlformats.org/officeDocument/2006/relationships/image" Target="../media/image239.jpeg"/><Relationship Id="rId44" Type="http://schemas.openxmlformats.org/officeDocument/2006/relationships/image" Target="../media/image252.jpeg"/><Relationship Id="rId52" Type="http://schemas.openxmlformats.org/officeDocument/2006/relationships/image" Target="../media/image260.jpeg"/><Relationship Id="rId60" Type="http://schemas.openxmlformats.org/officeDocument/2006/relationships/image" Target="../media/image268.jpeg"/><Relationship Id="rId65" Type="http://schemas.openxmlformats.org/officeDocument/2006/relationships/image" Target="../media/image273.jpeg"/><Relationship Id="rId73" Type="http://schemas.openxmlformats.org/officeDocument/2006/relationships/image" Target="../media/image281.jpeg"/><Relationship Id="rId78" Type="http://schemas.openxmlformats.org/officeDocument/2006/relationships/image" Target="../media/image286.jpeg"/><Relationship Id="rId81" Type="http://schemas.openxmlformats.org/officeDocument/2006/relationships/image" Target="../media/image289.jpeg"/><Relationship Id="rId86" Type="http://schemas.openxmlformats.org/officeDocument/2006/relationships/image" Target="../media/image294.jpeg"/><Relationship Id="rId94" Type="http://schemas.openxmlformats.org/officeDocument/2006/relationships/image" Target="../media/image302.jpeg"/><Relationship Id="rId99" Type="http://schemas.openxmlformats.org/officeDocument/2006/relationships/image" Target="../media/image307.jpeg"/><Relationship Id="rId101" Type="http://schemas.openxmlformats.org/officeDocument/2006/relationships/image" Target="../media/image309.jpeg"/><Relationship Id="rId4" Type="http://schemas.openxmlformats.org/officeDocument/2006/relationships/image" Target="../media/image212.jpeg"/><Relationship Id="rId9" Type="http://schemas.openxmlformats.org/officeDocument/2006/relationships/image" Target="../media/image217.jpeg"/><Relationship Id="rId13" Type="http://schemas.openxmlformats.org/officeDocument/2006/relationships/image" Target="../media/image221.jpeg"/><Relationship Id="rId18" Type="http://schemas.openxmlformats.org/officeDocument/2006/relationships/image" Target="../media/image226.jpeg"/><Relationship Id="rId39" Type="http://schemas.openxmlformats.org/officeDocument/2006/relationships/image" Target="../media/image247.jpeg"/><Relationship Id="rId109" Type="http://schemas.openxmlformats.org/officeDocument/2006/relationships/image" Target="../media/image317.jpeg"/><Relationship Id="rId34" Type="http://schemas.openxmlformats.org/officeDocument/2006/relationships/image" Target="../media/image242.jpeg"/><Relationship Id="rId50" Type="http://schemas.openxmlformats.org/officeDocument/2006/relationships/image" Target="../media/image258.jpeg"/><Relationship Id="rId55" Type="http://schemas.openxmlformats.org/officeDocument/2006/relationships/image" Target="../media/image263.jpeg"/><Relationship Id="rId76" Type="http://schemas.openxmlformats.org/officeDocument/2006/relationships/image" Target="../media/image284.jpeg"/><Relationship Id="rId97" Type="http://schemas.openxmlformats.org/officeDocument/2006/relationships/image" Target="../media/image305.jpeg"/><Relationship Id="rId104" Type="http://schemas.openxmlformats.org/officeDocument/2006/relationships/image" Target="../media/image312.jpeg"/><Relationship Id="rId7" Type="http://schemas.openxmlformats.org/officeDocument/2006/relationships/image" Target="../media/image215.jpeg"/><Relationship Id="rId71" Type="http://schemas.openxmlformats.org/officeDocument/2006/relationships/image" Target="../media/image279.jpeg"/><Relationship Id="rId92" Type="http://schemas.openxmlformats.org/officeDocument/2006/relationships/image" Target="../media/image300.jpeg"/><Relationship Id="rId2" Type="http://schemas.openxmlformats.org/officeDocument/2006/relationships/image" Target="../media/image210.jpeg"/><Relationship Id="rId29" Type="http://schemas.openxmlformats.org/officeDocument/2006/relationships/image" Target="../media/image237.jpeg"/><Relationship Id="rId24" Type="http://schemas.openxmlformats.org/officeDocument/2006/relationships/image" Target="../media/image232.jpeg"/><Relationship Id="rId40" Type="http://schemas.openxmlformats.org/officeDocument/2006/relationships/image" Target="../media/image248.jpeg"/><Relationship Id="rId45" Type="http://schemas.openxmlformats.org/officeDocument/2006/relationships/image" Target="../media/image253.jpeg"/><Relationship Id="rId66" Type="http://schemas.openxmlformats.org/officeDocument/2006/relationships/image" Target="../media/image274.jpeg"/><Relationship Id="rId87" Type="http://schemas.openxmlformats.org/officeDocument/2006/relationships/image" Target="../media/image295.jpeg"/><Relationship Id="rId110" Type="http://schemas.openxmlformats.org/officeDocument/2006/relationships/image" Target="../media/image318.jpeg"/><Relationship Id="rId61" Type="http://schemas.openxmlformats.org/officeDocument/2006/relationships/image" Target="../media/image269.jpeg"/><Relationship Id="rId82" Type="http://schemas.openxmlformats.org/officeDocument/2006/relationships/image" Target="../media/image290.jpeg"/><Relationship Id="rId19" Type="http://schemas.openxmlformats.org/officeDocument/2006/relationships/image" Target="../media/image227.jpeg"/><Relationship Id="rId14" Type="http://schemas.openxmlformats.org/officeDocument/2006/relationships/image" Target="../media/image222.jpeg"/><Relationship Id="rId30" Type="http://schemas.openxmlformats.org/officeDocument/2006/relationships/image" Target="../media/image238.jpeg"/><Relationship Id="rId35" Type="http://schemas.openxmlformats.org/officeDocument/2006/relationships/image" Target="../media/image243.jpeg"/><Relationship Id="rId56" Type="http://schemas.openxmlformats.org/officeDocument/2006/relationships/image" Target="../media/image264.jpeg"/><Relationship Id="rId77" Type="http://schemas.openxmlformats.org/officeDocument/2006/relationships/image" Target="../media/image285.jpeg"/><Relationship Id="rId100" Type="http://schemas.openxmlformats.org/officeDocument/2006/relationships/image" Target="../media/image308.jpeg"/><Relationship Id="rId105" Type="http://schemas.openxmlformats.org/officeDocument/2006/relationships/image" Target="../media/image313.jpeg"/><Relationship Id="rId8" Type="http://schemas.openxmlformats.org/officeDocument/2006/relationships/image" Target="../media/image216.jpeg"/><Relationship Id="rId51" Type="http://schemas.openxmlformats.org/officeDocument/2006/relationships/image" Target="../media/image259.jpeg"/><Relationship Id="rId72" Type="http://schemas.openxmlformats.org/officeDocument/2006/relationships/image" Target="../media/image280.jpeg"/><Relationship Id="rId93" Type="http://schemas.openxmlformats.org/officeDocument/2006/relationships/image" Target="../media/image301.jpeg"/><Relationship Id="rId98" Type="http://schemas.openxmlformats.org/officeDocument/2006/relationships/image" Target="../media/image306.jpeg"/><Relationship Id="rId3" Type="http://schemas.openxmlformats.org/officeDocument/2006/relationships/image" Target="../media/image211.jpeg"/><Relationship Id="rId25" Type="http://schemas.openxmlformats.org/officeDocument/2006/relationships/image" Target="../media/image233.jpeg"/><Relationship Id="rId46" Type="http://schemas.openxmlformats.org/officeDocument/2006/relationships/image" Target="../media/image254.jpeg"/><Relationship Id="rId67" Type="http://schemas.openxmlformats.org/officeDocument/2006/relationships/image" Target="../media/image275.jpeg"/><Relationship Id="rId20" Type="http://schemas.openxmlformats.org/officeDocument/2006/relationships/image" Target="../media/image228.jpeg"/><Relationship Id="rId41" Type="http://schemas.openxmlformats.org/officeDocument/2006/relationships/image" Target="../media/image249.jpeg"/><Relationship Id="rId62" Type="http://schemas.openxmlformats.org/officeDocument/2006/relationships/image" Target="../media/image270.jpeg"/><Relationship Id="rId83" Type="http://schemas.openxmlformats.org/officeDocument/2006/relationships/image" Target="../media/image291.jpeg"/><Relationship Id="rId88" Type="http://schemas.openxmlformats.org/officeDocument/2006/relationships/image" Target="../media/image2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1524001</xdr:colOff>
      <xdr:row>3</xdr:row>
      <xdr:rowOff>156884</xdr:rowOff>
    </xdr:from>
    <xdr:to>
      <xdr:col>0</xdr:col>
      <xdr:colOff>2218687</xdr:colOff>
      <xdr:row>6</xdr:row>
      <xdr:rowOff>208991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76D05CE-2523-4EC8-B276-7E102816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593913"/>
          <a:ext cx="694686" cy="672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833559</xdr:colOff>
      <xdr:row>3</xdr:row>
      <xdr:rowOff>60356</xdr:rowOff>
    </xdr:from>
    <xdr:to>
      <xdr:col>0</xdr:col>
      <xdr:colOff>1467970</xdr:colOff>
      <xdr:row>7</xdr:row>
      <xdr:rowOff>184978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312F742-2634-424E-B4B3-02C0AA7A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559" y="497385"/>
          <a:ext cx="634411" cy="951616"/>
        </a:xfrm>
        <a:prstGeom prst="rect">
          <a:avLst/>
        </a:prstGeom>
      </xdr:spPr>
    </xdr:pic>
    <xdr:clientData/>
  </xdr:twoCellAnchor>
  <xdr:twoCellAnchor editAs="oneCell">
    <xdr:from>
      <xdr:col>0</xdr:col>
      <xdr:colOff>98294</xdr:colOff>
      <xdr:row>3</xdr:row>
      <xdr:rowOff>87089</xdr:rowOff>
    </xdr:from>
    <xdr:to>
      <xdr:col>0</xdr:col>
      <xdr:colOff>720059</xdr:colOff>
      <xdr:row>7</xdr:row>
      <xdr:rowOff>192742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6CCC63C-DA36-41AA-BF15-E546DE9B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4" y="524118"/>
          <a:ext cx="621765" cy="9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1602441</xdr:colOff>
      <xdr:row>11</xdr:row>
      <xdr:rowOff>78441</xdr:rowOff>
    </xdr:from>
    <xdr:to>
      <xdr:col>0</xdr:col>
      <xdr:colOff>2241176</xdr:colOff>
      <xdr:row>14</xdr:row>
      <xdr:rowOff>73594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04638D0-548F-41D4-810A-886DA3619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398059"/>
          <a:ext cx="638735" cy="618200"/>
        </a:xfrm>
        <a:prstGeom prst="rect">
          <a:avLst/>
        </a:prstGeom>
      </xdr:spPr>
    </xdr:pic>
    <xdr:clientData/>
  </xdr:twoCellAnchor>
  <xdr:twoCellAnchor editAs="oneCell">
    <xdr:from>
      <xdr:col>0</xdr:col>
      <xdr:colOff>811148</xdr:colOff>
      <xdr:row>10</xdr:row>
      <xdr:rowOff>116382</xdr:rowOff>
    </xdr:from>
    <xdr:to>
      <xdr:col>0</xdr:col>
      <xdr:colOff>1525442</xdr:colOff>
      <xdr:row>15</xdr:row>
      <xdr:rowOff>154081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1E8F275-DF43-438D-B6A6-DC91A5D8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148" y="2200676"/>
          <a:ext cx="714294" cy="1071441"/>
        </a:xfrm>
        <a:prstGeom prst="rect">
          <a:avLst/>
        </a:prstGeom>
      </xdr:spPr>
    </xdr:pic>
    <xdr:clientData/>
  </xdr:twoCellAnchor>
  <xdr:twoCellAnchor editAs="oneCell">
    <xdr:from>
      <xdr:col>0</xdr:col>
      <xdr:colOff>165529</xdr:colOff>
      <xdr:row>11</xdr:row>
      <xdr:rowOff>19854</xdr:rowOff>
    </xdr:from>
    <xdr:to>
      <xdr:col>0</xdr:col>
      <xdr:colOff>705117</xdr:colOff>
      <xdr:row>14</xdr:row>
      <xdr:rowOff>208990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9F00D48-05A4-4F07-9181-61168BC7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29" y="2339472"/>
          <a:ext cx="539588" cy="8093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560295</xdr:colOff>
      <xdr:row>17</xdr:row>
      <xdr:rowOff>145676</xdr:rowOff>
    </xdr:from>
    <xdr:to>
      <xdr:col>0</xdr:col>
      <xdr:colOff>951817</xdr:colOff>
      <xdr:row>20</xdr:row>
      <xdr:rowOff>205795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C4616CB-6E7F-4142-A6EC-2DDF68D72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3877235"/>
          <a:ext cx="391522" cy="680365"/>
        </a:xfrm>
        <a:prstGeom prst="rect">
          <a:avLst/>
        </a:prstGeom>
      </xdr:spPr>
    </xdr:pic>
    <xdr:clientData/>
  </xdr:twoCellAnchor>
  <xdr:twoCellAnchor editAs="oneCell">
    <xdr:from>
      <xdr:col>0</xdr:col>
      <xdr:colOff>1416264</xdr:colOff>
      <xdr:row>17</xdr:row>
      <xdr:rowOff>161205</xdr:rowOff>
    </xdr:from>
    <xdr:to>
      <xdr:col>0</xdr:col>
      <xdr:colOff>1814503</xdr:colOff>
      <xdr:row>21</xdr:row>
      <xdr:rowOff>11774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24096E8-B3A5-4CDF-9BA5-0B7D44D8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264" y="3892764"/>
          <a:ext cx="398239" cy="680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515469</xdr:colOff>
      <xdr:row>23</xdr:row>
      <xdr:rowOff>112058</xdr:rowOff>
    </xdr:from>
    <xdr:to>
      <xdr:col>0</xdr:col>
      <xdr:colOff>948601</xdr:colOff>
      <xdr:row>29</xdr:row>
      <xdr:rowOff>178333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F2C3D50-7DF2-4B6E-A9D8-E45F955B2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69" y="5255558"/>
          <a:ext cx="433132" cy="1306766"/>
        </a:xfrm>
        <a:prstGeom prst="rect">
          <a:avLst/>
        </a:prstGeom>
      </xdr:spPr>
    </xdr:pic>
    <xdr:clientData/>
  </xdr:twoCellAnchor>
  <xdr:twoCellAnchor editAs="oneCell">
    <xdr:from>
      <xdr:col>0</xdr:col>
      <xdr:colOff>1393852</xdr:colOff>
      <xdr:row>23</xdr:row>
      <xdr:rowOff>138793</xdr:rowOff>
    </xdr:from>
    <xdr:to>
      <xdr:col>0</xdr:col>
      <xdr:colOff>1830669</xdr:colOff>
      <xdr:row>29</xdr:row>
      <xdr:rowOff>205068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9A48EB4-45A1-4E1B-842B-393539A21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52" y="5282293"/>
          <a:ext cx="436817" cy="1306766"/>
        </a:xfrm>
        <a:prstGeom prst="rect">
          <a:avLst/>
        </a:prstGeom>
      </xdr:spPr>
    </xdr:pic>
    <xdr:clientData/>
  </xdr:twoCellAnchor>
  <xdr:twoCellAnchor editAs="oneCell">
    <xdr:from>
      <xdr:col>0</xdr:col>
      <xdr:colOff>950818</xdr:colOff>
      <xdr:row>32</xdr:row>
      <xdr:rowOff>103654</xdr:rowOff>
    </xdr:from>
    <xdr:to>
      <xdr:col>0</xdr:col>
      <xdr:colOff>1343025</xdr:colOff>
      <xdr:row>35</xdr:row>
      <xdr:rowOff>99082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E94C127-64CD-4F23-9348-0F50C3D2A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18" y="6599704"/>
          <a:ext cx="392207" cy="624078"/>
        </a:xfrm>
        <a:prstGeom prst="rect">
          <a:avLst/>
        </a:prstGeom>
      </xdr:spPr>
    </xdr:pic>
    <xdr:clientData/>
  </xdr:twoCellAnchor>
  <xdr:twoCellAnchor editAs="oneCell">
    <xdr:from>
      <xdr:col>0</xdr:col>
      <xdr:colOff>620806</xdr:colOff>
      <xdr:row>81</xdr:row>
      <xdr:rowOff>127187</xdr:rowOff>
    </xdr:from>
    <xdr:to>
      <xdr:col>0</xdr:col>
      <xdr:colOff>1043178</xdr:colOff>
      <xdr:row>86</xdr:row>
      <xdr:rowOff>106055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F859DC1-BF6E-4BD5-A01A-9D4880D2D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06" y="16891187"/>
          <a:ext cx="422372" cy="1026618"/>
        </a:xfrm>
        <a:prstGeom prst="rect">
          <a:avLst/>
        </a:prstGeom>
      </xdr:spPr>
    </xdr:pic>
    <xdr:clientData/>
  </xdr:twoCellAnchor>
  <xdr:twoCellAnchor editAs="oneCell">
    <xdr:from>
      <xdr:col>0</xdr:col>
      <xdr:colOff>1375924</xdr:colOff>
      <xdr:row>81</xdr:row>
      <xdr:rowOff>131510</xdr:rowOff>
    </xdr:from>
    <xdr:to>
      <xdr:col>0</xdr:col>
      <xdr:colOff>1798296</xdr:colOff>
      <xdr:row>86</xdr:row>
      <xdr:rowOff>110378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E7EEBC9-7C78-4DC2-9CC6-FD63EB3B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924" y="16895510"/>
          <a:ext cx="422372" cy="1026618"/>
        </a:xfrm>
        <a:prstGeom prst="rect">
          <a:avLst/>
        </a:prstGeom>
      </xdr:spPr>
    </xdr:pic>
    <xdr:clientData/>
  </xdr:twoCellAnchor>
  <xdr:twoCellAnchor editAs="oneCell">
    <xdr:from>
      <xdr:col>0</xdr:col>
      <xdr:colOff>1017177</xdr:colOff>
      <xdr:row>87</xdr:row>
      <xdr:rowOff>64676</xdr:rowOff>
    </xdr:from>
    <xdr:to>
      <xdr:col>0</xdr:col>
      <xdr:colOff>1398567</xdr:colOff>
      <xdr:row>91</xdr:row>
      <xdr:rowOff>121182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745C6EF-9167-4C31-B0BD-D873EC36B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177" y="20268882"/>
          <a:ext cx="381390" cy="88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483618</xdr:colOff>
      <xdr:row>90</xdr:row>
      <xdr:rowOff>169854</xdr:rowOff>
    </xdr:from>
    <xdr:to>
      <xdr:col>0</xdr:col>
      <xdr:colOff>869281</xdr:colOff>
      <xdr:row>95</xdr:row>
      <xdr:rowOff>16810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ED035A28-1B60-4619-80BB-D358585C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18" y="21080030"/>
          <a:ext cx="385663" cy="88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1400734</xdr:colOff>
      <xdr:row>91</xdr:row>
      <xdr:rowOff>112060</xdr:rowOff>
    </xdr:from>
    <xdr:to>
      <xdr:col>0</xdr:col>
      <xdr:colOff>2142617</xdr:colOff>
      <xdr:row>95</xdr:row>
      <xdr:rowOff>203947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F83B958-FE61-4A78-BC42-C4DE42430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34" y="21257560"/>
          <a:ext cx="741883" cy="918881"/>
        </a:xfrm>
        <a:prstGeom prst="rect">
          <a:avLst/>
        </a:prstGeom>
      </xdr:spPr>
    </xdr:pic>
    <xdr:clientData/>
  </xdr:twoCellAnchor>
  <xdr:twoCellAnchor editAs="oneCell">
    <xdr:from>
      <xdr:col>0</xdr:col>
      <xdr:colOff>199147</xdr:colOff>
      <xdr:row>99</xdr:row>
      <xdr:rowOff>187942</xdr:rowOff>
    </xdr:from>
    <xdr:to>
      <xdr:col>0</xdr:col>
      <xdr:colOff>542809</xdr:colOff>
      <xdr:row>104</xdr:row>
      <xdr:rowOff>131428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4C1F033-145F-46F8-96BF-E7030473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47" y="23216030"/>
          <a:ext cx="343662" cy="980030"/>
        </a:xfrm>
        <a:prstGeom prst="rect">
          <a:avLst/>
        </a:prstGeom>
      </xdr:spPr>
    </xdr:pic>
    <xdr:clientData/>
  </xdr:twoCellAnchor>
  <xdr:twoCellAnchor editAs="oneCell">
    <xdr:from>
      <xdr:col>0</xdr:col>
      <xdr:colOff>864616</xdr:colOff>
      <xdr:row>99</xdr:row>
      <xdr:rowOff>203472</xdr:rowOff>
    </xdr:from>
    <xdr:to>
      <xdr:col>0</xdr:col>
      <xdr:colOff>1252125</xdr:colOff>
      <xdr:row>104</xdr:row>
      <xdr:rowOff>149759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9DD2A600-8323-4228-B78D-45805473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616" y="23231560"/>
          <a:ext cx="387509" cy="980030"/>
        </a:xfrm>
        <a:prstGeom prst="rect">
          <a:avLst/>
        </a:prstGeom>
      </xdr:spPr>
    </xdr:pic>
    <xdr:clientData/>
  </xdr:twoCellAnchor>
  <xdr:twoCellAnchor editAs="oneCell">
    <xdr:from>
      <xdr:col>0</xdr:col>
      <xdr:colOff>1574910</xdr:colOff>
      <xdr:row>99</xdr:row>
      <xdr:rowOff>230207</xdr:rowOff>
    </xdr:from>
    <xdr:to>
      <xdr:col>0</xdr:col>
      <xdr:colOff>2173356</xdr:colOff>
      <xdr:row>104</xdr:row>
      <xdr:rowOff>157444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1D525B4-C922-4038-8AFA-5DA50D486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910" y="23258295"/>
          <a:ext cx="598446" cy="980030"/>
        </a:xfrm>
        <a:prstGeom prst="rect">
          <a:avLst/>
        </a:prstGeom>
      </xdr:spPr>
    </xdr:pic>
    <xdr:clientData/>
  </xdr:twoCellAnchor>
  <xdr:twoCellAnchor editAs="oneCell">
    <xdr:from>
      <xdr:col>0</xdr:col>
      <xdr:colOff>496587</xdr:colOff>
      <xdr:row>108</xdr:row>
      <xdr:rowOff>205238</xdr:rowOff>
    </xdr:from>
    <xdr:to>
      <xdr:col>0</xdr:col>
      <xdr:colOff>1973422</xdr:colOff>
      <xdr:row>111</xdr:row>
      <xdr:rowOff>208991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C76EB20-8C84-4377-9F22-E7B5CF1F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7" y="25351238"/>
          <a:ext cx="1476835" cy="6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1027586</xdr:colOff>
      <xdr:row>112</xdr:row>
      <xdr:rowOff>86295</xdr:rowOff>
    </xdr:from>
    <xdr:to>
      <xdr:col>0</xdr:col>
      <xdr:colOff>1337248</xdr:colOff>
      <xdr:row>115</xdr:row>
      <xdr:rowOff>152400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0A3E2D6-56DB-4244-97A3-3AC7ABA8A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586" y="23346345"/>
          <a:ext cx="309662" cy="694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1015662</xdr:colOff>
      <xdr:row>116</xdr:row>
      <xdr:rowOff>88939</xdr:rowOff>
    </xdr:from>
    <xdr:to>
      <xdr:col>0</xdr:col>
      <xdr:colOff>1296207</xdr:colOff>
      <xdr:row>119</xdr:row>
      <xdr:rowOff>142875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BDE49C0-B06A-47B8-95A2-D73C1D37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62" y="24187189"/>
          <a:ext cx="280545" cy="682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1051672</xdr:colOff>
      <xdr:row>132</xdr:row>
      <xdr:rowOff>101100</xdr:rowOff>
    </xdr:from>
    <xdr:to>
      <xdr:col>0</xdr:col>
      <xdr:colOff>1471512</xdr:colOff>
      <xdr:row>136</xdr:row>
      <xdr:rowOff>84831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D538EDAE-781F-4E02-B55C-DBC48F1C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72" y="27723600"/>
          <a:ext cx="419840" cy="8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1640943</xdr:colOff>
      <xdr:row>136</xdr:row>
      <xdr:rowOff>64512</xdr:rowOff>
    </xdr:from>
    <xdr:to>
      <xdr:col>0</xdr:col>
      <xdr:colOff>2087116</xdr:colOff>
      <xdr:row>140</xdr:row>
      <xdr:rowOff>64995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BE503CC-5354-4F6B-BD24-B6F789EC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943" y="28525212"/>
          <a:ext cx="446173" cy="838683"/>
        </a:xfrm>
        <a:prstGeom prst="rect">
          <a:avLst/>
        </a:prstGeom>
      </xdr:spPr>
    </xdr:pic>
    <xdr:clientData/>
  </xdr:twoCellAnchor>
  <xdr:twoCellAnchor editAs="oneCell">
    <xdr:from>
      <xdr:col>0</xdr:col>
      <xdr:colOff>434471</xdr:colOff>
      <xdr:row>157</xdr:row>
      <xdr:rowOff>15616</xdr:rowOff>
    </xdr:from>
    <xdr:to>
      <xdr:col>0</xdr:col>
      <xdr:colOff>979859</xdr:colOff>
      <xdr:row>163</xdr:row>
      <xdr:rowOff>182656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F9DD40C3-5D27-469C-B66C-6FAA4C97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71" y="35986498"/>
          <a:ext cx="545388" cy="1407531"/>
        </a:xfrm>
        <a:prstGeom prst="rect">
          <a:avLst/>
        </a:prstGeom>
      </xdr:spPr>
    </xdr:pic>
    <xdr:clientData/>
  </xdr:twoCellAnchor>
  <xdr:twoCellAnchor editAs="oneCell">
    <xdr:from>
      <xdr:col>0</xdr:col>
      <xdr:colOff>1402500</xdr:colOff>
      <xdr:row>157</xdr:row>
      <xdr:rowOff>19940</xdr:rowOff>
    </xdr:from>
    <xdr:to>
      <xdr:col>0</xdr:col>
      <xdr:colOff>1938617</xdr:colOff>
      <xdr:row>163</xdr:row>
      <xdr:rowOff>175244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A3914E-4F97-4F28-860F-21585955B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500" y="35990822"/>
          <a:ext cx="536117" cy="13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1395619</xdr:colOff>
      <xdr:row>164</xdr:row>
      <xdr:rowOff>147527</xdr:rowOff>
    </xdr:from>
    <xdr:to>
      <xdr:col>0</xdr:col>
      <xdr:colOff>1972235</xdr:colOff>
      <xdr:row>171</xdr:row>
      <xdr:rowOff>135377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76B58E6-2B13-4A84-AC12-ED2698F7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619" y="37765674"/>
          <a:ext cx="576616" cy="1437891"/>
        </a:xfrm>
        <a:prstGeom prst="rect">
          <a:avLst/>
        </a:prstGeom>
      </xdr:spPr>
    </xdr:pic>
    <xdr:clientData/>
  </xdr:twoCellAnchor>
  <xdr:twoCellAnchor editAs="oneCell">
    <xdr:from>
      <xdr:col>0</xdr:col>
      <xdr:colOff>447442</xdr:colOff>
      <xdr:row>151</xdr:row>
      <xdr:rowOff>127337</xdr:rowOff>
    </xdr:from>
    <xdr:to>
      <xdr:col>0</xdr:col>
      <xdr:colOff>925647</xdr:colOff>
      <xdr:row>155</xdr:row>
      <xdr:rowOff>177053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456EC8B6-EEA8-40E2-8EA8-F716BF1C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42" y="30931187"/>
          <a:ext cx="478205" cy="887916"/>
        </a:xfrm>
        <a:prstGeom prst="rect">
          <a:avLst/>
        </a:prstGeom>
      </xdr:spPr>
    </xdr:pic>
    <xdr:clientData/>
  </xdr:twoCellAnchor>
  <xdr:twoCellAnchor editAs="oneCell">
    <xdr:from>
      <xdr:col>0</xdr:col>
      <xdr:colOff>1393061</xdr:colOff>
      <xdr:row>151</xdr:row>
      <xdr:rowOff>166141</xdr:rowOff>
    </xdr:from>
    <xdr:to>
      <xdr:col>0</xdr:col>
      <xdr:colOff>1769739</xdr:colOff>
      <xdr:row>155</xdr:row>
      <xdr:rowOff>175373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38E41F34-561C-4643-A006-73573937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061" y="30969991"/>
          <a:ext cx="376678" cy="847432"/>
        </a:xfrm>
        <a:prstGeom prst="rect">
          <a:avLst/>
        </a:prstGeom>
      </xdr:spPr>
    </xdr:pic>
    <xdr:clientData/>
  </xdr:twoCellAnchor>
  <xdr:twoCellAnchor editAs="oneCell">
    <xdr:from>
      <xdr:col>0</xdr:col>
      <xdr:colOff>926734</xdr:colOff>
      <xdr:row>142</xdr:row>
      <xdr:rowOff>52009</xdr:rowOff>
    </xdr:from>
    <xdr:to>
      <xdr:col>0</xdr:col>
      <xdr:colOff>1404939</xdr:colOff>
      <xdr:row>146</xdr:row>
      <xdr:rowOff>81596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79FC3452-8B72-4479-96CD-7339125D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34" y="32493038"/>
          <a:ext cx="478205" cy="859383"/>
        </a:xfrm>
        <a:prstGeom prst="rect">
          <a:avLst/>
        </a:prstGeom>
      </xdr:spPr>
    </xdr:pic>
    <xdr:clientData/>
  </xdr:twoCellAnchor>
  <xdr:twoCellAnchor editAs="oneCell">
    <xdr:from>
      <xdr:col>0</xdr:col>
      <xdr:colOff>426793</xdr:colOff>
      <xdr:row>146</xdr:row>
      <xdr:rowOff>168618</xdr:rowOff>
    </xdr:from>
    <xdr:to>
      <xdr:col>0</xdr:col>
      <xdr:colOff>904998</xdr:colOff>
      <xdr:row>151</xdr:row>
      <xdr:rowOff>9938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992C361C-3195-4B62-86E1-B1C2DAA8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93" y="33550942"/>
          <a:ext cx="478205" cy="877864"/>
        </a:xfrm>
        <a:prstGeom prst="rect">
          <a:avLst/>
        </a:prstGeom>
      </xdr:spPr>
    </xdr:pic>
    <xdr:clientData/>
  </xdr:twoCellAnchor>
  <xdr:twoCellAnchor editAs="oneCell">
    <xdr:from>
      <xdr:col>0</xdr:col>
      <xdr:colOff>375089</xdr:colOff>
      <xdr:row>165</xdr:row>
      <xdr:rowOff>165072</xdr:rowOff>
    </xdr:from>
    <xdr:to>
      <xdr:col>0</xdr:col>
      <xdr:colOff>1087030</xdr:colOff>
      <xdr:row>171</xdr:row>
      <xdr:rowOff>123824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C299F663-B2F6-41B6-BF50-D999E20D2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89" y="38018543"/>
          <a:ext cx="711941" cy="120204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1343119</xdr:colOff>
      <xdr:row>146</xdr:row>
      <xdr:rowOff>174434</xdr:rowOff>
    </xdr:from>
    <xdr:to>
      <xdr:col>0</xdr:col>
      <xdr:colOff>1821324</xdr:colOff>
      <xdr:row>151</xdr:row>
      <xdr:rowOff>13444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8D001E33-B1A3-4863-8BD6-01046B9E9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119" y="33556758"/>
          <a:ext cx="478205" cy="875554"/>
        </a:xfrm>
        <a:prstGeom prst="rect">
          <a:avLst/>
        </a:prstGeom>
      </xdr:spPr>
    </xdr:pic>
    <xdr:clientData/>
  </xdr:twoCellAnchor>
  <xdr:twoCellAnchor editAs="oneCell">
    <xdr:from>
      <xdr:col>0</xdr:col>
      <xdr:colOff>350119</xdr:colOff>
      <xdr:row>176</xdr:row>
      <xdr:rowOff>141925</xdr:rowOff>
    </xdr:from>
    <xdr:to>
      <xdr:col>0</xdr:col>
      <xdr:colOff>989855</xdr:colOff>
      <xdr:row>180</xdr:row>
      <xdr:rowOff>158003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F096B62-4568-4487-8295-DD92EC1E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19" y="36184525"/>
          <a:ext cx="639736" cy="854278"/>
        </a:xfrm>
        <a:prstGeom prst="rect">
          <a:avLst/>
        </a:prstGeom>
      </xdr:spPr>
    </xdr:pic>
    <xdr:clientData/>
  </xdr:twoCellAnchor>
  <xdr:twoCellAnchor editAs="oneCell">
    <xdr:from>
      <xdr:col>0</xdr:col>
      <xdr:colOff>937146</xdr:colOff>
      <xdr:row>172</xdr:row>
      <xdr:rowOff>67806</xdr:rowOff>
    </xdr:from>
    <xdr:to>
      <xdr:col>0</xdr:col>
      <xdr:colOff>1589963</xdr:colOff>
      <xdr:row>176</xdr:row>
      <xdr:rowOff>83885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832BBD52-363F-4F18-AAC0-9B136255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146" y="35272206"/>
          <a:ext cx="652817" cy="854279"/>
        </a:xfrm>
        <a:prstGeom prst="rect">
          <a:avLst/>
        </a:prstGeom>
      </xdr:spPr>
    </xdr:pic>
    <xdr:clientData/>
  </xdr:twoCellAnchor>
  <xdr:twoCellAnchor editAs="oneCell">
    <xdr:from>
      <xdr:col>0</xdr:col>
      <xdr:colOff>1479354</xdr:colOff>
      <xdr:row>176</xdr:row>
      <xdr:rowOff>152253</xdr:rowOff>
    </xdr:from>
    <xdr:to>
      <xdr:col>0</xdr:col>
      <xdr:colOff>2122657</xdr:colOff>
      <xdr:row>180</xdr:row>
      <xdr:rowOff>168331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19DC88AA-F90C-43D3-905F-AB31C98A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354" y="36194853"/>
          <a:ext cx="643303" cy="854278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986118</xdr:colOff>
      <xdr:row>254</xdr:row>
      <xdr:rowOff>56029</xdr:rowOff>
    </xdr:from>
    <xdr:to>
      <xdr:col>0</xdr:col>
      <xdr:colOff>1445559</xdr:colOff>
      <xdr:row>254</xdr:row>
      <xdr:rowOff>633969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5B95A80E-48CF-4049-8548-A4CA6687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8" y="59323941"/>
          <a:ext cx="459441" cy="57794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1008532</xdr:colOff>
      <xdr:row>270</xdr:row>
      <xdr:rowOff>137173</xdr:rowOff>
    </xdr:from>
    <xdr:to>
      <xdr:col>0</xdr:col>
      <xdr:colOff>1501587</xdr:colOff>
      <xdr:row>274</xdr:row>
      <xdr:rowOff>186643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D83BF773-F2C8-4907-BD09-81B049267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2" y="63640908"/>
          <a:ext cx="493055" cy="876464"/>
        </a:xfrm>
        <a:prstGeom prst="rect">
          <a:avLst/>
        </a:prstGeom>
      </xdr:spPr>
    </xdr:pic>
    <xdr:clientData/>
  </xdr:twoCellAnchor>
  <xdr:twoCellAnchor editAs="oneCell">
    <xdr:from>
      <xdr:col>0</xdr:col>
      <xdr:colOff>206030</xdr:colOff>
      <xdr:row>275</xdr:row>
      <xdr:rowOff>15530</xdr:rowOff>
    </xdr:from>
    <xdr:to>
      <xdr:col>0</xdr:col>
      <xdr:colOff>952500</xdr:colOff>
      <xdr:row>278</xdr:row>
      <xdr:rowOff>141755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9E9BDDCC-FF19-4C64-9C31-9DCCFF74E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30" y="64695883"/>
          <a:ext cx="746470" cy="74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1604206</xdr:colOff>
      <xdr:row>274</xdr:row>
      <xdr:rowOff>181058</xdr:rowOff>
    </xdr:from>
    <xdr:to>
      <xdr:col>0</xdr:col>
      <xdr:colOff>2050676</xdr:colOff>
      <xdr:row>278</xdr:row>
      <xdr:rowOff>147718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F49CC016-E507-4F5A-B48D-B22A2B3E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206" y="64626087"/>
          <a:ext cx="446470" cy="793654"/>
        </a:xfrm>
        <a:prstGeom prst="rect">
          <a:avLst/>
        </a:prstGeom>
      </xdr:spPr>
    </xdr:pic>
    <xdr:clientData/>
  </xdr:twoCellAnchor>
  <xdr:twoCellAnchor editAs="oneCell">
    <xdr:from>
      <xdr:col>0</xdr:col>
      <xdr:colOff>488579</xdr:colOff>
      <xdr:row>338</xdr:row>
      <xdr:rowOff>38661</xdr:rowOff>
    </xdr:from>
    <xdr:to>
      <xdr:col>0</xdr:col>
      <xdr:colOff>1023431</xdr:colOff>
      <xdr:row>343</xdr:row>
      <xdr:rowOff>7224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8A9DB625-4834-4154-8895-34E80478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579" y="71057061"/>
          <a:ext cx="534852" cy="1016313"/>
        </a:xfrm>
        <a:prstGeom prst="rect">
          <a:avLst/>
        </a:prstGeom>
      </xdr:spPr>
    </xdr:pic>
    <xdr:clientData/>
  </xdr:twoCellAnchor>
  <xdr:twoCellAnchor editAs="oneCell">
    <xdr:from>
      <xdr:col>0</xdr:col>
      <xdr:colOff>1549616</xdr:colOff>
      <xdr:row>338</xdr:row>
      <xdr:rowOff>23934</xdr:rowOff>
    </xdr:from>
    <xdr:to>
      <xdr:col>0</xdr:col>
      <xdr:colOff>2084468</xdr:colOff>
      <xdr:row>343</xdr:row>
      <xdr:rowOff>8000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24C700C-6B64-475C-8ECD-90E1DB5CB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616" y="71042334"/>
          <a:ext cx="534852" cy="1031816"/>
        </a:xfrm>
        <a:prstGeom prst="rect">
          <a:avLst/>
        </a:prstGeom>
      </xdr:spPr>
    </xdr:pic>
    <xdr:clientData/>
  </xdr:twoCellAnchor>
  <xdr:twoCellAnchor editAs="oneCell">
    <xdr:from>
      <xdr:col>0</xdr:col>
      <xdr:colOff>460246</xdr:colOff>
      <xdr:row>346</xdr:row>
      <xdr:rowOff>38902</xdr:rowOff>
    </xdr:from>
    <xdr:to>
      <xdr:col>0</xdr:col>
      <xdr:colOff>995098</xdr:colOff>
      <xdr:row>351</xdr:row>
      <xdr:rowOff>2298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267F786D-F8A8-43DB-B0A5-FDD74EA1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46" y="72733702"/>
          <a:ext cx="534852" cy="1011146"/>
        </a:xfrm>
        <a:prstGeom prst="rect">
          <a:avLst/>
        </a:prstGeom>
      </xdr:spPr>
    </xdr:pic>
    <xdr:clientData/>
  </xdr:twoCellAnchor>
  <xdr:twoCellAnchor editAs="oneCell">
    <xdr:from>
      <xdr:col>0</xdr:col>
      <xdr:colOff>1572831</xdr:colOff>
      <xdr:row>346</xdr:row>
      <xdr:rowOff>24178</xdr:rowOff>
    </xdr:from>
    <xdr:to>
      <xdr:col>0</xdr:col>
      <xdr:colOff>2107683</xdr:colOff>
      <xdr:row>351</xdr:row>
      <xdr:rowOff>75642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AE6AAD2-457B-4511-8AC4-47DB3A4F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831" y="72718978"/>
          <a:ext cx="534852" cy="1099214"/>
        </a:xfrm>
        <a:prstGeom prst="rect">
          <a:avLst/>
        </a:prstGeom>
      </xdr:spPr>
    </xdr:pic>
    <xdr:clientData/>
  </xdr:twoCellAnchor>
  <xdr:twoCellAnchor editAs="oneCell">
    <xdr:from>
      <xdr:col>0</xdr:col>
      <xdr:colOff>592718</xdr:colOff>
      <xdr:row>352</xdr:row>
      <xdr:rowOff>137198</xdr:rowOff>
    </xdr:from>
    <xdr:to>
      <xdr:col>0</xdr:col>
      <xdr:colOff>1049911</xdr:colOff>
      <xdr:row>357</xdr:row>
      <xdr:rowOff>93881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1F6B6B9B-E01A-453C-A580-174814EB0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718" y="74089298"/>
          <a:ext cx="457193" cy="1004433"/>
        </a:xfrm>
        <a:prstGeom prst="rect">
          <a:avLst/>
        </a:prstGeom>
      </xdr:spPr>
    </xdr:pic>
    <xdr:clientData/>
  </xdr:twoCellAnchor>
  <xdr:twoCellAnchor editAs="oneCell">
    <xdr:from>
      <xdr:col>0</xdr:col>
      <xdr:colOff>1482307</xdr:colOff>
      <xdr:row>353</xdr:row>
      <xdr:rowOff>23298</xdr:rowOff>
    </xdr:from>
    <xdr:to>
      <xdr:col>0</xdr:col>
      <xdr:colOff>1939500</xdr:colOff>
      <xdr:row>357</xdr:row>
      <xdr:rowOff>85725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1B8C9BDE-BA3B-4205-B114-1F4F8F15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307" y="74184948"/>
          <a:ext cx="457193" cy="900627"/>
        </a:xfrm>
        <a:prstGeom prst="rect">
          <a:avLst/>
        </a:prstGeom>
      </xdr:spPr>
    </xdr:pic>
    <xdr:clientData/>
  </xdr:twoCellAnchor>
  <xdr:twoCellAnchor editAs="oneCell">
    <xdr:from>
      <xdr:col>0</xdr:col>
      <xdr:colOff>967236</xdr:colOff>
      <xdr:row>358</xdr:row>
      <xdr:rowOff>104383</xdr:rowOff>
    </xdr:from>
    <xdr:to>
      <xdr:col>0</xdr:col>
      <xdr:colOff>1495680</xdr:colOff>
      <xdr:row>362</xdr:row>
      <xdr:rowOff>147918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70794CD6-E750-4AF3-89C0-C0D029E2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36" y="84316589"/>
          <a:ext cx="528444" cy="870529"/>
        </a:xfrm>
        <a:prstGeom prst="rect">
          <a:avLst/>
        </a:prstGeom>
      </xdr:spPr>
    </xdr:pic>
    <xdr:clientData/>
  </xdr:twoCellAnchor>
  <xdr:twoCellAnchor editAs="oneCell">
    <xdr:from>
      <xdr:col>0</xdr:col>
      <xdr:colOff>433677</xdr:colOff>
      <xdr:row>362</xdr:row>
      <xdr:rowOff>7853</xdr:rowOff>
    </xdr:from>
    <xdr:to>
      <xdr:col>0</xdr:col>
      <xdr:colOff>962121</xdr:colOff>
      <xdr:row>366</xdr:row>
      <xdr:rowOff>85604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E04F4EEF-303B-4573-A5DB-51666FD5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7" y="85161353"/>
          <a:ext cx="528444" cy="907546"/>
        </a:xfrm>
        <a:prstGeom prst="rect">
          <a:avLst/>
        </a:prstGeom>
      </xdr:spPr>
    </xdr:pic>
    <xdr:clientData/>
  </xdr:twoCellAnchor>
  <xdr:twoCellAnchor editAs="oneCell">
    <xdr:from>
      <xdr:col>0</xdr:col>
      <xdr:colOff>1457736</xdr:colOff>
      <xdr:row>361</xdr:row>
      <xdr:rowOff>225089</xdr:rowOff>
    </xdr:from>
    <xdr:to>
      <xdr:col>0</xdr:col>
      <xdr:colOff>1904999</xdr:colOff>
      <xdr:row>366</xdr:row>
      <xdr:rowOff>81305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AFA56E3E-30A8-4240-B8B2-C6AF4B6B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36" y="85143265"/>
          <a:ext cx="447263" cy="911810"/>
        </a:xfrm>
        <a:prstGeom prst="rect">
          <a:avLst/>
        </a:prstGeom>
      </xdr:spPr>
    </xdr:pic>
    <xdr:clientData/>
  </xdr:twoCellAnchor>
  <xdr:twoCellAnchor editAs="oneCell">
    <xdr:from>
      <xdr:col>0</xdr:col>
      <xdr:colOff>453531</xdr:colOff>
      <xdr:row>368</xdr:row>
      <xdr:rowOff>61324</xdr:rowOff>
    </xdr:from>
    <xdr:to>
      <xdr:col>0</xdr:col>
      <xdr:colOff>2052612</xdr:colOff>
      <xdr:row>371</xdr:row>
      <xdr:rowOff>111527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9FAE20-82F7-48B3-929F-407A3874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31" y="86626765"/>
          <a:ext cx="1599081" cy="670448"/>
        </a:xfrm>
        <a:prstGeom prst="rect">
          <a:avLst/>
        </a:prstGeom>
      </xdr:spPr>
    </xdr:pic>
    <xdr:clientData/>
  </xdr:twoCellAnchor>
  <xdr:twoCellAnchor editAs="oneCell">
    <xdr:from>
      <xdr:col>0</xdr:col>
      <xdr:colOff>1037442</xdr:colOff>
      <xdr:row>372</xdr:row>
      <xdr:rowOff>29472</xdr:rowOff>
    </xdr:from>
    <xdr:to>
      <xdr:col>0</xdr:col>
      <xdr:colOff>1336782</xdr:colOff>
      <xdr:row>374</xdr:row>
      <xdr:rowOff>200025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66E5899D-4A21-4144-8D2E-0D43FA21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42" y="78172572"/>
          <a:ext cx="299340" cy="665853"/>
        </a:xfrm>
        <a:prstGeom prst="rect">
          <a:avLst/>
        </a:prstGeom>
      </xdr:spPr>
    </xdr:pic>
    <xdr:clientData/>
  </xdr:twoCellAnchor>
  <xdr:twoCellAnchor editAs="oneCell">
    <xdr:from>
      <xdr:col>0</xdr:col>
      <xdr:colOff>966508</xdr:colOff>
      <xdr:row>390</xdr:row>
      <xdr:rowOff>123266</xdr:rowOff>
    </xdr:from>
    <xdr:to>
      <xdr:col>0</xdr:col>
      <xdr:colOff>1438275</xdr:colOff>
      <xdr:row>393</xdr:row>
      <xdr:rowOff>121136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2808D10-56F8-495B-B347-2C4BEB89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508" y="81923966"/>
          <a:ext cx="471767" cy="626520"/>
        </a:xfrm>
        <a:prstGeom prst="rect">
          <a:avLst/>
        </a:prstGeom>
      </xdr:spPr>
    </xdr:pic>
    <xdr:clientData/>
  </xdr:twoCellAnchor>
  <xdr:twoCellAnchor editAs="oneCell">
    <xdr:from>
      <xdr:col>0</xdr:col>
      <xdr:colOff>795459</xdr:colOff>
      <xdr:row>394</xdr:row>
      <xdr:rowOff>55872</xdr:rowOff>
    </xdr:from>
    <xdr:to>
      <xdr:col>0</xdr:col>
      <xdr:colOff>1631407</xdr:colOff>
      <xdr:row>396</xdr:row>
      <xdr:rowOff>171450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BBDD00BD-BF01-4BBD-B292-D8BE8016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459" y="82923372"/>
          <a:ext cx="835948" cy="610878"/>
        </a:xfrm>
        <a:prstGeom prst="rect">
          <a:avLst/>
        </a:prstGeom>
      </xdr:spPr>
    </xdr:pic>
    <xdr:clientData/>
  </xdr:twoCellAnchor>
  <xdr:twoCellAnchor editAs="oneCell">
    <xdr:from>
      <xdr:col>0</xdr:col>
      <xdr:colOff>776250</xdr:colOff>
      <xdr:row>397</xdr:row>
      <xdr:rowOff>88768</xdr:rowOff>
    </xdr:from>
    <xdr:to>
      <xdr:col>0</xdr:col>
      <xdr:colOff>1639313</xdr:colOff>
      <xdr:row>399</xdr:row>
      <xdr:rowOff>209550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71545A88-6BAD-4954-BF98-314B8384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50" y="83699218"/>
          <a:ext cx="863063" cy="6160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971549</xdr:colOff>
      <xdr:row>400</xdr:row>
      <xdr:rowOff>104215</xdr:rowOff>
    </xdr:from>
    <xdr:to>
      <xdr:col>0</xdr:col>
      <xdr:colOff>1400175</xdr:colOff>
      <xdr:row>402</xdr:row>
      <xdr:rowOff>160909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5497E701-62D7-4409-A2A6-FA8393C6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84000415"/>
          <a:ext cx="428626" cy="475794"/>
        </a:xfrm>
        <a:prstGeom prst="rect">
          <a:avLst/>
        </a:prstGeom>
      </xdr:spPr>
    </xdr:pic>
    <xdr:clientData/>
  </xdr:twoCellAnchor>
  <xdr:twoCellAnchor editAs="oneCell">
    <xdr:from>
      <xdr:col>0</xdr:col>
      <xdr:colOff>329294</xdr:colOff>
      <xdr:row>404</xdr:row>
      <xdr:rowOff>49146</xdr:rowOff>
    </xdr:from>
    <xdr:to>
      <xdr:col>0</xdr:col>
      <xdr:colOff>1077708</xdr:colOff>
      <xdr:row>408</xdr:row>
      <xdr:rowOff>97145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C0817525-98C3-4063-B875-DE04E203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94" y="95086234"/>
          <a:ext cx="748414" cy="877794"/>
        </a:xfrm>
        <a:prstGeom prst="rect">
          <a:avLst/>
        </a:prstGeom>
      </xdr:spPr>
    </xdr:pic>
    <xdr:clientData/>
  </xdr:twoCellAnchor>
  <xdr:twoCellAnchor editAs="oneCell">
    <xdr:from>
      <xdr:col>0</xdr:col>
      <xdr:colOff>1342146</xdr:colOff>
      <xdr:row>404</xdr:row>
      <xdr:rowOff>75881</xdr:rowOff>
    </xdr:from>
    <xdr:to>
      <xdr:col>0</xdr:col>
      <xdr:colOff>2140322</xdr:colOff>
      <xdr:row>408</xdr:row>
      <xdr:rowOff>62176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3831FDB3-C0C3-4D00-B78B-E1948CF8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46" y="95112969"/>
          <a:ext cx="798176" cy="816090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409</xdr:row>
      <xdr:rowOff>168088</xdr:rowOff>
    </xdr:from>
    <xdr:to>
      <xdr:col>0</xdr:col>
      <xdr:colOff>1815551</xdr:colOff>
      <xdr:row>413</xdr:row>
      <xdr:rowOff>156505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EFC6FD37-3CBF-4F28-8131-D47205FB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96381794"/>
          <a:ext cx="1221639" cy="815411"/>
        </a:xfrm>
        <a:prstGeom prst="rect">
          <a:avLst/>
        </a:prstGeom>
      </xdr:spPr>
    </xdr:pic>
    <xdr:clientData/>
  </xdr:twoCellAnchor>
  <xdr:twoCellAnchor editAs="oneCell">
    <xdr:from>
      <xdr:col>0</xdr:col>
      <xdr:colOff>620647</xdr:colOff>
      <xdr:row>414</xdr:row>
      <xdr:rowOff>71558</xdr:rowOff>
    </xdr:from>
    <xdr:to>
      <xdr:col>0</xdr:col>
      <xdr:colOff>1842286</xdr:colOff>
      <xdr:row>418</xdr:row>
      <xdr:rowOff>57173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CCBD0314-CA47-42F2-BD4E-6B92FFEB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7" y="97461882"/>
          <a:ext cx="1221639" cy="815411"/>
        </a:xfrm>
        <a:prstGeom prst="rect">
          <a:avLst/>
        </a:prstGeom>
      </xdr:spPr>
    </xdr:pic>
    <xdr:clientData/>
  </xdr:twoCellAnchor>
  <xdr:twoCellAnchor editAs="oneCell">
    <xdr:from>
      <xdr:col>0</xdr:col>
      <xdr:colOff>1028382</xdr:colOff>
      <xdr:row>419</xdr:row>
      <xdr:rowOff>31058</xdr:rowOff>
    </xdr:from>
    <xdr:to>
      <xdr:col>0</xdr:col>
      <xdr:colOff>1431457</xdr:colOff>
      <xdr:row>421</xdr:row>
      <xdr:rowOff>202826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EA8F022D-F057-4A8C-9A87-BE998C0B5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82" y="98597999"/>
          <a:ext cx="403075" cy="58526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1088734</xdr:colOff>
      <xdr:row>428</xdr:row>
      <xdr:rowOff>69000</xdr:rowOff>
    </xdr:from>
    <xdr:to>
      <xdr:col>0</xdr:col>
      <xdr:colOff>1401425</xdr:colOff>
      <xdr:row>430</xdr:row>
      <xdr:rowOff>171450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AF0BD3DF-2A19-49B4-9C23-6345737F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34" y="89832600"/>
          <a:ext cx="312691" cy="521550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962027</xdr:colOff>
      <xdr:row>431</xdr:row>
      <xdr:rowOff>75079</xdr:rowOff>
    </xdr:from>
    <xdr:to>
      <xdr:col>0</xdr:col>
      <xdr:colOff>1428750</xdr:colOff>
      <xdr:row>433</xdr:row>
      <xdr:rowOff>157641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E5D3603F-06DC-43F3-A58E-C72F1E45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7" y="90467329"/>
          <a:ext cx="466723" cy="501662"/>
        </a:xfrm>
        <a:prstGeom prst="rect">
          <a:avLst/>
        </a:prstGeom>
      </xdr:spPr>
    </xdr:pic>
    <xdr:clientData/>
  </xdr:twoCellAnchor>
  <xdr:twoCellAnchor editAs="oneCell">
    <xdr:from>
      <xdr:col>0</xdr:col>
      <xdr:colOff>1024059</xdr:colOff>
      <xdr:row>434</xdr:row>
      <xdr:rowOff>82766</xdr:rowOff>
    </xdr:from>
    <xdr:to>
      <xdr:col>0</xdr:col>
      <xdr:colOff>1420587</xdr:colOff>
      <xdr:row>438</xdr:row>
      <xdr:rowOff>124703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7D2B79EB-7932-434A-819B-B01E8F6D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059" y="91103666"/>
          <a:ext cx="396528" cy="880137"/>
        </a:xfrm>
        <a:prstGeom prst="rect">
          <a:avLst/>
        </a:prstGeom>
      </xdr:spPr>
    </xdr:pic>
    <xdr:clientData/>
  </xdr:twoCellAnchor>
  <xdr:twoCellAnchor editAs="oneCell">
    <xdr:from>
      <xdr:col>0</xdr:col>
      <xdr:colOff>378441</xdr:colOff>
      <xdr:row>438</xdr:row>
      <xdr:rowOff>87090</xdr:rowOff>
    </xdr:from>
    <xdr:to>
      <xdr:col>0</xdr:col>
      <xdr:colOff>774969</xdr:colOff>
      <xdr:row>442</xdr:row>
      <xdr:rowOff>129027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1D178732-2954-42AA-9E86-404AB545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441" y="91946190"/>
          <a:ext cx="396528" cy="880137"/>
        </a:xfrm>
        <a:prstGeom prst="rect">
          <a:avLst/>
        </a:prstGeom>
      </xdr:spPr>
    </xdr:pic>
    <xdr:clientData/>
  </xdr:twoCellAnchor>
  <xdr:twoCellAnchor editAs="oneCell">
    <xdr:from>
      <xdr:col>0</xdr:col>
      <xdr:colOff>1637824</xdr:colOff>
      <xdr:row>438</xdr:row>
      <xdr:rowOff>91413</xdr:rowOff>
    </xdr:from>
    <xdr:to>
      <xdr:col>0</xdr:col>
      <xdr:colOff>2034352</xdr:colOff>
      <xdr:row>442</xdr:row>
      <xdr:rowOff>133350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0AD9FD76-47ED-40D9-956C-AE5B3E737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824" y="91950513"/>
          <a:ext cx="396528" cy="880137"/>
        </a:xfrm>
        <a:prstGeom prst="rect">
          <a:avLst/>
        </a:prstGeom>
      </xdr:spPr>
    </xdr:pic>
    <xdr:clientData/>
  </xdr:twoCellAnchor>
  <xdr:twoCellAnchor editAs="oneCell">
    <xdr:from>
      <xdr:col>0</xdr:col>
      <xdr:colOff>708697</xdr:colOff>
      <xdr:row>443</xdr:row>
      <xdr:rowOff>83409</xdr:rowOff>
    </xdr:from>
    <xdr:to>
      <xdr:col>0</xdr:col>
      <xdr:colOff>1879226</xdr:colOff>
      <xdr:row>447</xdr:row>
      <xdr:rowOff>161292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5AA81184-2652-4563-B22F-0F60832EC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97" y="92990259"/>
          <a:ext cx="1170529" cy="916083"/>
        </a:xfrm>
        <a:prstGeom prst="rect">
          <a:avLst/>
        </a:prstGeom>
      </xdr:spPr>
    </xdr:pic>
    <xdr:clientData/>
  </xdr:twoCellAnchor>
  <xdr:twoCellAnchor editAs="oneCell">
    <xdr:from>
      <xdr:col>0</xdr:col>
      <xdr:colOff>869902</xdr:colOff>
      <xdr:row>448</xdr:row>
      <xdr:rowOff>60278</xdr:rowOff>
    </xdr:from>
    <xdr:to>
      <xdr:col>0</xdr:col>
      <xdr:colOff>1509432</xdr:colOff>
      <xdr:row>450</xdr:row>
      <xdr:rowOff>174626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D711A966-5E21-4B6B-B4D2-0BCF7336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02" y="94014878"/>
          <a:ext cx="639530" cy="533448"/>
        </a:xfrm>
        <a:prstGeom prst="rect">
          <a:avLst/>
        </a:prstGeom>
      </xdr:spPr>
    </xdr:pic>
    <xdr:clientData/>
  </xdr:twoCellAnchor>
  <xdr:twoCellAnchor editAs="oneCell">
    <xdr:from>
      <xdr:col>0</xdr:col>
      <xdr:colOff>1029429</xdr:colOff>
      <xdr:row>451</xdr:row>
      <xdr:rowOff>45552</xdr:rowOff>
    </xdr:from>
    <xdr:to>
      <xdr:col>0</xdr:col>
      <xdr:colOff>1362307</xdr:colOff>
      <xdr:row>453</xdr:row>
      <xdr:rowOff>142875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1210F439-866E-4CFA-8D7D-D88F9738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429" y="94628802"/>
          <a:ext cx="332878" cy="516423"/>
        </a:xfrm>
        <a:prstGeom prst="rect">
          <a:avLst/>
        </a:prstGeom>
      </xdr:spPr>
    </xdr:pic>
    <xdr:clientData/>
  </xdr:twoCellAnchor>
  <xdr:twoCellAnchor editAs="oneCell">
    <xdr:from>
      <xdr:col>0</xdr:col>
      <xdr:colOff>825874</xdr:colOff>
      <xdr:row>454</xdr:row>
      <xdr:rowOff>70596</xdr:rowOff>
    </xdr:from>
    <xdr:to>
      <xdr:col>0</xdr:col>
      <xdr:colOff>1609725</xdr:colOff>
      <xdr:row>456</xdr:row>
      <xdr:rowOff>159512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DB7B8FF4-F82E-40D0-87F3-9C433E2D0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74" y="95282496"/>
          <a:ext cx="783851" cy="508016"/>
        </a:xfrm>
        <a:prstGeom prst="rect">
          <a:avLst/>
        </a:prstGeom>
      </xdr:spPr>
    </xdr:pic>
    <xdr:clientData/>
  </xdr:twoCellAnchor>
  <xdr:twoCellAnchor editAs="oneCell">
    <xdr:from>
      <xdr:col>0</xdr:col>
      <xdr:colOff>1156847</xdr:colOff>
      <xdr:row>457</xdr:row>
      <xdr:rowOff>53631</xdr:rowOff>
    </xdr:from>
    <xdr:to>
      <xdr:col>0</xdr:col>
      <xdr:colOff>1276350</xdr:colOff>
      <xdr:row>459</xdr:row>
      <xdr:rowOff>212616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2B031942-44A7-4825-8BD5-74167D6A5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847" y="95894181"/>
          <a:ext cx="119503" cy="654285"/>
        </a:xfrm>
        <a:prstGeom prst="rect">
          <a:avLst/>
        </a:prstGeom>
      </xdr:spPr>
    </xdr:pic>
    <xdr:clientData/>
  </xdr:twoCellAnchor>
  <xdr:twoCellAnchor editAs="oneCell">
    <xdr:from>
      <xdr:col>0</xdr:col>
      <xdr:colOff>1450685</xdr:colOff>
      <xdr:row>460</xdr:row>
      <xdr:rowOff>60597</xdr:rowOff>
    </xdr:from>
    <xdr:to>
      <xdr:col>0</xdr:col>
      <xdr:colOff>1876424</xdr:colOff>
      <xdr:row>462</xdr:row>
      <xdr:rowOff>209427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4136039C-0619-426E-B9A9-9B5574037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85" y="97101297"/>
          <a:ext cx="425739" cy="644130"/>
        </a:xfrm>
        <a:prstGeom prst="rect">
          <a:avLst/>
        </a:prstGeom>
      </xdr:spPr>
    </xdr:pic>
    <xdr:clientData/>
  </xdr:twoCellAnchor>
  <xdr:twoCellAnchor editAs="oneCell">
    <xdr:from>
      <xdr:col>0</xdr:col>
      <xdr:colOff>565823</xdr:colOff>
      <xdr:row>460</xdr:row>
      <xdr:rowOff>53714</xdr:rowOff>
    </xdr:from>
    <xdr:to>
      <xdr:col>0</xdr:col>
      <xdr:colOff>991562</xdr:colOff>
      <xdr:row>462</xdr:row>
      <xdr:rowOff>202544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783D1258-D94B-43D1-9DFC-C6E3F60C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823" y="97094414"/>
          <a:ext cx="425739" cy="644130"/>
        </a:xfrm>
        <a:prstGeom prst="rect">
          <a:avLst/>
        </a:prstGeom>
      </xdr:spPr>
    </xdr:pic>
    <xdr:clientData/>
  </xdr:twoCellAnchor>
  <xdr:twoCellAnchor editAs="oneCell">
    <xdr:from>
      <xdr:col>0</xdr:col>
      <xdr:colOff>999892</xdr:colOff>
      <xdr:row>463</xdr:row>
      <xdr:rowOff>66441</xdr:rowOff>
    </xdr:from>
    <xdr:to>
      <xdr:col>0</xdr:col>
      <xdr:colOff>1428750</xdr:colOff>
      <xdr:row>465</xdr:row>
      <xdr:rowOff>220880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87A5ECBA-7E90-40E3-BB2E-28B902A8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892" y="97850091"/>
          <a:ext cx="428858" cy="649739"/>
        </a:xfrm>
        <a:prstGeom prst="rect">
          <a:avLst/>
        </a:prstGeom>
      </xdr:spPr>
    </xdr:pic>
    <xdr:clientData/>
  </xdr:twoCellAnchor>
  <xdr:twoCellAnchor editAs="oneCell">
    <xdr:from>
      <xdr:col>0</xdr:col>
      <xdr:colOff>790741</xdr:colOff>
      <xdr:row>466</xdr:row>
      <xdr:rowOff>83651</xdr:rowOff>
    </xdr:from>
    <xdr:to>
      <xdr:col>0</xdr:col>
      <xdr:colOff>1628870</xdr:colOff>
      <xdr:row>468</xdr:row>
      <xdr:rowOff>133350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1C66D4E1-94FA-437E-8BDB-A5AB5572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41" y="98610251"/>
          <a:ext cx="838129" cy="468799"/>
        </a:xfrm>
        <a:prstGeom prst="rect">
          <a:avLst/>
        </a:prstGeom>
      </xdr:spPr>
    </xdr:pic>
    <xdr:clientData/>
  </xdr:twoCellAnchor>
  <xdr:twoCellAnchor editAs="oneCell">
    <xdr:from>
      <xdr:col>0</xdr:col>
      <xdr:colOff>1125079</xdr:colOff>
      <xdr:row>469</xdr:row>
      <xdr:rowOff>26902</xdr:rowOff>
    </xdr:from>
    <xdr:to>
      <xdr:col>0</xdr:col>
      <xdr:colOff>1352550</xdr:colOff>
      <xdr:row>471</xdr:row>
      <xdr:rowOff>223373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3A985A24-D4A8-4208-90B5-A142E0D8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079" y="98382052"/>
          <a:ext cx="227471" cy="691771"/>
        </a:xfrm>
        <a:prstGeom prst="rect">
          <a:avLst/>
        </a:prstGeom>
      </xdr:spPr>
    </xdr:pic>
    <xdr:clientData/>
  </xdr:twoCellAnchor>
  <xdr:twoCellAnchor editAs="oneCell">
    <xdr:from>
      <xdr:col>0</xdr:col>
      <xdr:colOff>1019737</xdr:colOff>
      <xdr:row>472</xdr:row>
      <xdr:rowOff>89221</xdr:rowOff>
    </xdr:from>
    <xdr:to>
      <xdr:col>0</xdr:col>
      <xdr:colOff>1457460</xdr:colOff>
      <xdr:row>476</xdr:row>
      <xdr:rowOff>85827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3343F9CC-FA2E-495B-8278-D6C6DD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7" y="99073021"/>
          <a:ext cx="437723" cy="834806"/>
        </a:xfrm>
        <a:prstGeom prst="rect">
          <a:avLst/>
        </a:prstGeom>
      </xdr:spPr>
    </xdr:pic>
    <xdr:clientData/>
  </xdr:twoCellAnchor>
  <xdr:twoCellAnchor editAs="oneCell">
    <xdr:from>
      <xdr:col>0</xdr:col>
      <xdr:colOff>441354</xdr:colOff>
      <xdr:row>476</xdr:row>
      <xdr:rowOff>102261</xdr:rowOff>
    </xdr:from>
    <xdr:to>
      <xdr:col>0</xdr:col>
      <xdr:colOff>1024243</xdr:colOff>
      <xdr:row>480</xdr:row>
      <xdr:rowOff>147170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E89817A8-FC43-47E5-88DF-2E52A498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54" y="99924261"/>
          <a:ext cx="582889" cy="883109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1476620</xdr:colOff>
      <xdr:row>476</xdr:row>
      <xdr:rowOff>64229</xdr:rowOff>
    </xdr:from>
    <xdr:to>
      <xdr:col>0</xdr:col>
      <xdr:colOff>1914342</xdr:colOff>
      <xdr:row>480</xdr:row>
      <xdr:rowOff>175635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45A9DE2E-F268-4251-AE36-0739B26D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20" y="99886229"/>
          <a:ext cx="437722" cy="949606"/>
        </a:xfrm>
        <a:prstGeom prst="rect">
          <a:avLst/>
        </a:prstGeom>
      </xdr:spPr>
    </xdr:pic>
    <xdr:clientData/>
  </xdr:twoCellAnchor>
  <xdr:twoCellAnchor editAs="oneCell">
    <xdr:from>
      <xdr:col>0</xdr:col>
      <xdr:colOff>1025985</xdr:colOff>
      <xdr:row>481</xdr:row>
      <xdr:rowOff>56971</xdr:rowOff>
    </xdr:from>
    <xdr:to>
      <xdr:col>0</xdr:col>
      <xdr:colOff>1454301</xdr:colOff>
      <xdr:row>483</xdr:row>
      <xdr:rowOff>152401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CD59AB74-9A98-49F8-8500-840711B7E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985" y="100926721"/>
          <a:ext cx="428316" cy="514530"/>
        </a:xfrm>
        <a:prstGeom prst="rect">
          <a:avLst/>
        </a:prstGeom>
      </xdr:spPr>
    </xdr:pic>
    <xdr:clientData/>
  </xdr:twoCellAnchor>
  <xdr:twoCellAnchor editAs="oneCell">
    <xdr:from>
      <xdr:col>0</xdr:col>
      <xdr:colOff>998372</xdr:colOff>
      <xdr:row>484</xdr:row>
      <xdr:rowOff>48589</xdr:rowOff>
    </xdr:from>
    <xdr:to>
      <xdr:col>0</xdr:col>
      <xdr:colOff>1402454</xdr:colOff>
      <xdr:row>486</xdr:row>
      <xdr:rowOff>142875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1A24728E-1E1C-48BD-BC9F-5F5277D0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372" y="101546989"/>
          <a:ext cx="404082" cy="5133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1372412</xdr:colOff>
      <xdr:row>487</xdr:row>
      <xdr:rowOff>214487</xdr:rowOff>
    </xdr:from>
    <xdr:to>
      <xdr:col>0</xdr:col>
      <xdr:colOff>1916205</xdr:colOff>
      <xdr:row>492</xdr:row>
      <xdr:rowOff>145631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C1D244FE-E256-4B35-B223-DDE5FB4F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412" y="114783428"/>
          <a:ext cx="543793" cy="974411"/>
        </a:xfrm>
        <a:prstGeom prst="rect">
          <a:avLst/>
        </a:prstGeom>
      </xdr:spPr>
    </xdr:pic>
    <xdr:clientData/>
  </xdr:twoCellAnchor>
  <xdr:twoCellAnchor editAs="oneCell">
    <xdr:from>
      <xdr:col>0</xdr:col>
      <xdr:colOff>525090</xdr:colOff>
      <xdr:row>487</xdr:row>
      <xdr:rowOff>205739</xdr:rowOff>
    </xdr:from>
    <xdr:to>
      <xdr:col>0</xdr:col>
      <xdr:colOff>1068884</xdr:colOff>
      <xdr:row>492</xdr:row>
      <xdr:rowOff>150089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9EEACEC1-8743-4573-BB48-C14DAE72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90" y="114774680"/>
          <a:ext cx="543794" cy="978092"/>
        </a:xfrm>
        <a:prstGeom prst="rect">
          <a:avLst/>
        </a:prstGeom>
      </xdr:spPr>
    </xdr:pic>
    <xdr:clientData/>
  </xdr:twoCellAnchor>
  <xdr:twoCellAnchor editAs="oneCell">
    <xdr:from>
      <xdr:col>0</xdr:col>
      <xdr:colOff>1026954</xdr:colOff>
      <xdr:row>493</xdr:row>
      <xdr:rowOff>44824</xdr:rowOff>
    </xdr:from>
    <xdr:to>
      <xdr:col>0</xdr:col>
      <xdr:colOff>1430975</xdr:colOff>
      <xdr:row>495</xdr:row>
      <xdr:rowOff>161926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981AF91A-77A7-4E7E-9A98-5ABA0E4D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954" y="103429174"/>
          <a:ext cx="404021" cy="53620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481852</xdr:colOff>
      <xdr:row>497</xdr:row>
      <xdr:rowOff>107450</xdr:rowOff>
    </xdr:from>
    <xdr:to>
      <xdr:col>0</xdr:col>
      <xdr:colOff>1028223</xdr:colOff>
      <xdr:row>501</xdr:row>
      <xdr:rowOff>97557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16BD6E9C-0752-4E30-B656-1A53DF80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" y="117029626"/>
          <a:ext cx="546371" cy="81990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1550734</xdr:colOff>
      <xdr:row>497</xdr:row>
      <xdr:rowOff>134186</xdr:rowOff>
    </xdr:from>
    <xdr:to>
      <xdr:col>0</xdr:col>
      <xdr:colOff>2097105</xdr:colOff>
      <xdr:row>501</xdr:row>
      <xdr:rowOff>127095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9BEC8999-EA5F-48AD-BEA7-A4F11C9CF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734" y="117056362"/>
          <a:ext cx="546371" cy="819903"/>
        </a:xfrm>
        <a:prstGeom prst="rect">
          <a:avLst/>
        </a:prstGeom>
      </xdr:spPr>
    </xdr:pic>
    <xdr:clientData/>
  </xdr:twoCellAnchor>
  <xdr:twoCellAnchor editAs="oneCell">
    <xdr:from>
      <xdr:col>0</xdr:col>
      <xdr:colOff>954983</xdr:colOff>
      <xdr:row>502</xdr:row>
      <xdr:rowOff>92004</xdr:rowOff>
    </xdr:from>
    <xdr:to>
      <xdr:col>0</xdr:col>
      <xdr:colOff>1476175</xdr:colOff>
      <xdr:row>506</xdr:row>
      <xdr:rowOff>45139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8E23A632-9FEC-4D53-A653-F1B889A0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983" y="105362304"/>
          <a:ext cx="521192" cy="791335"/>
        </a:xfrm>
        <a:prstGeom prst="rect">
          <a:avLst/>
        </a:prstGeom>
      </xdr:spPr>
    </xdr:pic>
    <xdr:clientData/>
  </xdr:twoCellAnchor>
  <xdr:twoCellAnchor editAs="oneCell">
    <xdr:from>
      <xdr:col>0</xdr:col>
      <xdr:colOff>306003</xdr:colOff>
      <xdr:row>506</xdr:row>
      <xdr:rowOff>112017</xdr:rowOff>
    </xdr:from>
    <xdr:to>
      <xdr:col>0</xdr:col>
      <xdr:colOff>827195</xdr:colOff>
      <xdr:row>510</xdr:row>
      <xdr:rowOff>65152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8BD8F480-C580-4189-A67D-084FBF7F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03" y="106220517"/>
          <a:ext cx="521192" cy="791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1569867</xdr:colOff>
      <xdr:row>506</xdr:row>
      <xdr:rowOff>113540</xdr:rowOff>
    </xdr:from>
    <xdr:to>
      <xdr:col>0</xdr:col>
      <xdr:colOff>2091059</xdr:colOff>
      <xdr:row>510</xdr:row>
      <xdr:rowOff>66675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69D3DF1B-CBDB-4C73-84CE-767E0CE7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867" y="106222040"/>
          <a:ext cx="521192" cy="791335"/>
        </a:xfrm>
        <a:prstGeom prst="rect">
          <a:avLst/>
        </a:prstGeom>
      </xdr:spPr>
    </xdr:pic>
    <xdr:clientData/>
  </xdr:twoCellAnchor>
  <xdr:twoCellAnchor editAs="oneCell">
    <xdr:from>
      <xdr:col>0</xdr:col>
      <xdr:colOff>212118</xdr:colOff>
      <xdr:row>512</xdr:row>
      <xdr:rowOff>15217</xdr:rowOff>
    </xdr:from>
    <xdr:to>
      <xdr:col>0</xdr:col>
      <xdr:colOff>940332</xdr:colOff>
      <xdr:row>514</xdr:row>
      <xdr:rowOff>90063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56ED5FA7-BAD5-4B1A-986E-3E3A9ADD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18" y="108676417"/>
          <a:ext cx="728214" cy="493946"/>
        </a:xfrm>
        <a:prstGeom prst="rect">
          <a:avLst/>
        </a:prstGeom>
      </xdr:spPr>
    </xdr:pic>
    <xdr:clientData/>
  </xdr:twoCellAnchor>
  <xdr:twoCellAnchor editAs="oneCell">
    <xdr:from>
      <xdr:col>0</xdr:col>
      <xdr:colOff>1357760</xdr:colOff>
      <xdr:row>512</xdr:row>
      <xdr:rowOff>19050</xdr:rowOff>
    </xdr:from>
    <xdr:to>
      <xdr:col>0</xdr:col>
      <xdr:colOff>2085975</xdr:colOff>
      <xdr:row>514</xdr:row>
      <xdr:rowOff>90197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437DEF83-8DA7-4AB5-8CB8-FD6A247D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760" y="108680250"/>
          <a:ext cx="728215" cy="490247"/>
        </a:xfrm>
        <a:prstGeom prst="rect">
          <a:avLst/>
        </a:prstGeom>
      </xdr:spPr>
    </xdr:pic>
    <xdr:clientData/>
  </xdr:twoCellAnchor>
  <xdr:twoCellAnchor editAs="oneCell">
    <xdr:from>
      <xdr:col>0</xdr:col>
      <xdr:colOff>798428</xdr:colOff>
      <xdr:row>515</xdr:row>
      <xdr:rowOff>59390</xdr:rowOff>
    </xdr:from>
    <xdr:to>
      <xdr:col>0</xdr:col>
      <xdr:colOff>1573966</xdr:colOff>
      <xdr:row>517</xdr:row>
      <xdr:rowOff>161925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0807DA56-A4B1-4316-B090-D06E4975B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428" y="108472940"/>
          <a:ext cx="775538" cy="521635"/>
        </a:xfrm>
        <a:prstGeom prst="rect">
          <a:avLst/>
        </a:prstGeom>
      </xdr:spPr>
    </xdr:pic>
    <xdr:clientData/>
  </xdr:twoCellAnchor>
  <xdr:twoCellAnchor editAs="oneCell">
    <xdr:from>
      <xdr:col>0</xdr:col>
      <xdr:colOff>473298</xdr:colOff>
      <xdr:row>518</xdr:row>
      <xdr:rowOff>156713</xdr:rowOff>
    </xdr:from>
    <xdr:to>
      <xdr:col>0</xdr:col>
      <xdr:colOff>1138319</xdr:colOff>
      <xdr:row>523</xdr:row>
      <xdr:rowOff>110199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8B343C63-3F18-467E-A9C6-A84EF8340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98" y="109198913"/>
          <a:ext cx="665021" cy="1001236"/>
        </a:xfrm>
        <a:prstGeom prst="rect">
          <a:avLst/>
        </a:prstGeom>
      </xdr:spPr>
    </xdr:pic>
    <xdr:clientData/>
  </xdr:twoCellAnchor>
  <xdr:twoCellAnchor editAs="oneCell">
    <xdr:from>
      <xdr:col>0</xdr:col>
      <xdr:colOff>1306856</xdr:colOff>
      <xdr:row>518</xdr:row>
      <xdr:rowOff>172695</xdr:rowOff>
    </xdr:from>
    <xdr:to>
      <xdr:col>0</xdr:col>
      <xdr:colOff>1962710</xdr:colOff>
      <xdr:row>523</xdr:row>
      <xdr:rowOff>120348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C6C0320E-6720-4B82-AA4A-AB96AFA5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56" y="109214895"/>
          <a:ext cx="655854" cy="995403"/>
        </a:xfrm>
        <a:prstGeom prst="rect">
          <a:avLst/>
        </a:prstGeom>
      </xdr:spPr>
    </xdr:pic>
    <xdr:clientData/>
  </xdr:twoCellAnchor>
  <xdr:twoCellAnchor editAs="oneCell">
    <xdr:from>
      <xdr:col>0</xdr:col>
      <xdr:colOff>1003420</xdr:colOff>
      <xdr:row>524</xdr:row>
      <xdr:rowOff>55836</xdr:rowOff>
    </xdr:from>
    <xdr:to>
      <xdr:col>0</xdr:col>
      <xdr:colOff>1409700</xdr:colOff>
      <xdr:row>526</xdr:row>
      <xdr:rowOff>175894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84BA1A4C-67D3-41FD-88E9-3900AF1C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420" y="110355336"/>
          <a:ext cx="406280" cy="615358"/>
        </a:xfrm>
        <a:prstGeom prst="rect">
          <a:avLst/>
        </a:prstGeom>
      </xdr:spPr>
    </xdr:pic>
    <xdr:clientData/>
  </xdr:twoCellAnchor>
  <xdr:twoCellAnchor editAs="oneCell">
    <xdr:from>
      <xdr:col>0</xdr:col>
      <xdr:colOff>750794</xdr:colOff>
      <xdr:row>527</xdr:row>
      <xdr:rowOff>67235</xdr:rowOff>
    </xdr:from>
    <xdr:to>
      <xdr:col>0</xdr:col>
      <xdr:colOff>1624854</xdr:colOff>
      <xdr:row>527</xdr:row>
      <xdr:rowOff>649942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40742F48-E631-4D1D-84C8-5EAFF8AF8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24519764"/>
          <a:ext cx="874060" cy="582707"/>
        </a:xfrm>
        <a:prstGeom prst="rect">
          <a:avLst/>
        </a:prstGeom>
      </xdr:spPr>
    </xdr:pic>
    <xdr:clientData/>
  </xdr:twoCellAnchor>
  <xdr:twoCellAnchor editAs="oneCell">
    <xdr:from>
      <xdr:col>0</xdr:col>
      <xdr:colOff>987883</xdr:colOff>
      <xdr:row>528</xdr:row>
      <xdr:rowOff>42411</xdr:rowOff>
    </xdr:from>
    <xdr:to>
      <xdr:col>0</xdr:col>
      <xdr:colOff>1352550</xdr:colOff>
      <xdr:row>530</xdr:row>
      <xdr:rowOff>175783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5D1C7C24-CD52-4D31-AE1F-AC5A1D777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83" y="111665886"/>
          <a:ext cx="364667" cy="552472"/>
        </a:xfrm>
        <a:prstGeom prst="rect">
          <a:avLst/>
        </a:prstGeom>
      </xdr:spPr>
    </xdr:pic>
    <xdr:clientData/>
  </xdr:twoCellAnchor>
  <xdr:twoCellAnchor editAs="oneCell">
    <xdr:from>
      <xdr:col>0</xdr:col>
      <xdr:colOff>1012218</xdr:colOff>
      <xdr:row>531</xdr:row>
      <xdr:rowOff>58900</xdr:rowOff>
    </xdr:from>
    <xdr:to>
      <xdr:col>0</xdr:col>
      <xdr:colOff>1419962</xdr:colOff>
      <xdr:row>533</xdr:row>
      <xdr:rowOff>180975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28A7EA48-E496-4737-8A55-BF289707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218" y="112311025"/>
          <a:ext cx="407744" cy="617375"/>
        </a:xfrm>
        <a:prstGeom prst="rect">
          <a:avLst/>
        </a:prstGeom>
      </xdr:spPr>
    </xdr:pic>
    <xdr:clientData/>
  </xdr:twoCellAnchor>
  <xdr:twoCellAnchor editAs="oneCell">
    <xdr:from>
      <xdr:col>0</xdr:col>
      <xdr:colOff>500912</xdr:colOff>
      <xdr:row>535</xdr:row>
      <xdr:rowOff>27705</xdr:rowOff>
    </xdr:from>
    <xdr:to>
      <xdr:col>0</xdr:col>
      <xdr:colOff>1995592</xdr:colOff>
      <xdr:row>537</xdr:row>
      <xdr:rowOff>44243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D3A14669-763C-4911-98AF-367F50AF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12" y="126822264"/>
          <a:ext cx="1494680" cy="432837"/>
        </a:xfrm>
        <a:prstGeom prst="rect">
          <a:avLst/>
        </a:prstGeom>
      </xdr:spPr>
    </xdr:pic>
    <xdr:clientData/>
  </xdr:twoCellAnchor>
  <xdr:twoCellAnchor editAs="oneCell">
    <xdr:from>
      <xdr:col>0</xdr:col>
      <xdr:colOff>489547</xdr:colOff>
      <xdr:row>538</xdr:row>
      <xdr:rowOff>201063</xdr:rowOff>
    </xdr:from>
    <xdr:to>
      <xdr:col>0</xdr:col>
      <xdr:colOff>1074406</xdr:colOff>
      <xdr:row>543</xdr:row>
      <xdr:rowOff>41621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0EC52308-38E3-4451-9BF7-C30A14BC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47" y="113920038"/>
          <a:ext cx="584859" cy="888308"/>
        </a:xfrm>
        <a:prstGeom prst="rect">
          <a:avLst/>
        </a:prstGeom>
      </xdr:spPr>
    </xdr:pic>
    <xdr:clientData/>
  </xdr:twoCellAnchor>
  <xdr:twoCellAnchor editAs="oneCell">
    <xdr:from>
      <xdr:col>0</xdr:col>
      <xdr:colOff>1440209</xdr:colOff>
      <xdr:row>538</xdr:row>
      <xdr:rowOff>197542</xdr:rowOff>
    </xdr:from>
    <xdr:to>
      <xdr:col>0</xdr:col>
      <xdr:colOff>2025068</xdr:colOff>
      <xdr:row>543</xdr:row>
      <xdr:rowOff>38100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84BC3DEC-B465-4CF9-9603-EE6937BE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209" y="113916517"/>
          <a:ext cx="584859" cy="888308"/>
        </a:xfrm>
        <a:prstGeom prst="rect">
          <a:avLst/>
        </a:prstGeom>
      </xdr:spPr>
    </xdr:pic>
    <xdr:clientData/>
  </xdr:twoCellAnchor>
  <xdr:twoCellAnchor editAs="oneCell">
    <xdr:from>
      <xdr:col>0</xdr:col>
      <xdr:colOff>1018147</xdr:colOff>
      <xdr:row>545</xdr:row>
      <xdr:rowOff>105118</xdr:rowOff>
    </xdr:from>
    <xdr:to>
      <xdr:col>0</xdr:col>
      <xdr:colOff>1430686</xdr:colOff>
      <xdr:row>545</xdr:row>
      <xdr:rowOff>661148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1F52C593-408D-46DB-B622-12E8C1C8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147" y="129745971"/>
          <a:ext cx="412539" cy="55603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1042148</xdr:colOff>
      <xdr:row>544</xdr:row>
      <xdr:rowOff>33617</xdr:rowOff>
    </xdr:from>
    <xdr:to>
      <xdr:col>0</xdr:col>
      <xdr:colOff>1388060</xdr:colOff>
      <xdr:row>544</xdr:row>
      <xdr:rowOff>661146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519E316F-1263-4B0B-94D8-6889D885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8" y="128946088"/>
          <a:ext cx="345912" cy="6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544606</xdr:colOff>
      <xdr:row>558</xdr:row>
      <xdr:rowOff>88525</xdr:rowOff>
    </xdr:from>
    <xdr:to>
      <xdr:col>0</xdr:col>
      <xdr:colOff>1958146</xdr:colOff>
      <xdr:row>560</xdr:row>
      <xdr:rowOff>145676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ABD4DAA7-EC81-44A3-A195-3A9030C1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606" y="119027200"/>
          <a:ext cx="1413540" cy="476251"/>
        </a:xfrm>
        <a:prstGeom prst="rect">
          <a:avLst/>
        </a:prstGeom>
      </xdr:spPr>
    </xdr:pic>
    <xdr:clientData/>
  </xdr:twoCellAnchor>
  <xdr:twoCellAnchor editAs="oneCell">
    <xdr:from>
      <xdr:col>0</xdr:col>
      <xdr:colOff>743351</xdr:colOff>
      <xdr:row>548</xdr:row>
      <xdr:rowOff>86127</xdr:rowOff>
    </xdr:from>
    <xdr:to>
      <xdr:col>0</xdr:col>
      <xdr:colOff>1605401</xdr:colOff>
      <xdr:row>549</xdr:row>
      <xdr:rowOff>179586</xdr:rowOff>
    </xdr:to>
    <xdr:pic>
      <xdr:nvPicPr>
        <xdr:cNvPr id="253" name="図 252">
          <a:extLst>
            <a:ext uri="{FF2B5EF4-FFF2-40B4-BE49-F238E27FC236}">
              <a16:creationId xmlns:a16="http://schemas.microsoft.com/office/drawing/2014/main" id="{CE9D1DBC-CEE8-4FB5-85AB-5E8E597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51" y="116929302"/>
          <a:ext cx="862050" cy="303009"/>
        </a:xfrm>
        <a:prstGeom prst="rect">
          <a:avLst/>
        </a:prstGeom>
      </xdr:spPr>
    </xdr:pic>
    <xdr:clientData/>
  </xdr:twoCellAnchor>
  <xdr:twoCellAnchor editAs="oneCell">
    <xdr:from>
      <xdr:col>0</xdr:col>
      <xdr:colOff>747675</xdr:colOff>
      <xdr:row>550</xdr:row>
      <xdr:rowOff>79244</xdr:rowOff>
    </xdr:from>
    <xdr:to>
      <xdr:col>0</xdr:col>
      <xdr:colOff>1609725</xdr:colOff>
      <xdr:row>551</xdr:row>
      <xdr:rowOff>160055</xdr:rowOff>
    </xdr:to>
    <xdr:pic>
      <xdr:nvPicPr>
        <xdr:cNvPr id="255" name="図 254">
          <a:extLst>
            <a:ext uri="{FF2B5EF4-FFF2-40B4-BE49-F238E27FC236}">
              <a16:creationId xmlns:a16="http://schemas.microsoft.com/office/drawing/2014/main" id="{CE179A9A-F90F-4AB2-AB09-7E58D060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675" y="117341519"/>
          <a:ext cx="862050" cy="290361"/>
        </a:xfrm>
        <a:prstGeom prst="rect">
          <a:avLst/>
        </a:prstGeom>
      </xdr:spPr>
    </xdr:pic>
    <xdr:clientData/>
  </xdr:twoCellAnchor>
  <xdr:twoCellAnchor editAs="oneCell">
    <xdr:from>
      <xdr:col>0</xdr:col>
      <xdr:colOff>1458530</xdr:colOff>
      <xdr:row>552</xdr:row>
      <xdr:rowOff>91411</xdr:rowOff>
    </xdr:from>
    <xdr:to>
      <xdr:col>0</xdr:col>
      <xdr:colOff>2095500</xdr:colOff>
      <xdr:row>557</xdr:row>
      <xdr:rowOff>113696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97F457F7-A424-4D97-808E-D8524FED3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530" y="131872587"/>
          <a:ext cx="636970" cy="1058829"/>
        </a:xfrm>
        <a:prstGeom prst="rect">
          <a:avLst/>
        </a:prstGeom>
      </xdr:spPr>
    </xdr:pic>
    <xdr:clientData/>
  </xdr:twoCellAnchor>
  <xdr:twoCellAnchor editAs="oneCell">
    <xdr:from>
      <xdr:col>0</xdr:col>
      <xdr:colOff>364675</xdr:colOff>
      <xdr:row>553</xdr:row>
      <xdr:rowOff>62119</xdr:rowOff>
    </xdr:from>
    <xdr:to>
      <xdr:col>0</xdr:col>
      <xdr:colOff>884330</xdr:colOff>
      <xdr:row>557</xdr:row>
      <xdr:rowOff>89088</xdr:rowOff>
    </xdr:to>
    <xdr:pic>
      <xdr:nvPicPr>
        <xdr:cNvPr id="259" name="図 258">
          <a:extLst>
            <a:ext uri="{FF2B5EF4-FFF2-40B4-BE49-F238E27FC236}">
              <a16:creationId xmlns:a16="http://schemas.microsoft.com/office/drawing/2014/main" id="{C904CC66-B4BF-43E2-A93D-B146E302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675" y="132078619"/>
          <a:ext cx="519655" cy="856764"/>
        </a:xfrm>
        <a:prstGeom prst="rect">
          <a:avLst/>
        </a:prstGeom>
      </xdr:spPr>
    </xdr:pic>
    <xdr:clientData/>
  </xdr:twoCellAnchor>
  <xdr:twoCellAnchor editAs="oneCell">
    <xdr:from>
      <xdr:col>0</xdr:col>
      <xdr:colOff>996530</xdr:colOff>
      <xdr:row>561</xdr:row>
      <xdr:rowOff>100059</xdr:rowOff>
    </xdr:from>
    <xdr:to>
      <xdr:col>0</xdr:col>
      <xdr:colOff>1557577</xdr:colOff>
      <xdr:row>565</xdr:row>
      <xdr:rowOff>10646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330DAD06-0B81-4821-ACB2-9FF6ECBD1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530" y="133999147"/>
          <a:ext cx="561047" cy="740382"/>
        </a:xfrm>
        <a:prstGeom prst="rect">
          <a:avLst/>
        </a:prstGeom>
      </xdr:spPr>
    </xdr:pic>
    <xdr:clientData/>
  </xdr:twoCellAnchor>
  <xdr:twoCellAnchor editAs="oneCell">
    <xdr:from>
      <xdr:col>0</xdr:col>
      <xdr:colOff>1471500</xdr:colOff>
      <xdr:row>565</xdr:row>
      <xdr:rowOff>48353</xdr:rowOff>
    </xdr:from>
    <xdr:to>
      <xdr:col>0</xdr:col>
      <xdr:colOff>2083059</xdr:colOff>
      <xdr:row>569</xdr:row>
      <xdr:rowOff>181536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03D2ECC6-C303-4281-A16A-8A7887FB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00" y="134888735"/>
          <a:ext cx="611559" cy="960177"/>
        </a:xfrm>
        <a:prstGeom prst="rect">
          <a:avLst/>
        </a:prstGeom>
      </xdr:spPr>
    </xdr:pic>
    <xdr:clientData/>
  </xdr:twoCellAnchor>
  <xdr:twoCellAnchor editAs="oneCell">
    <xdr:from>
      <xdr:col>0</xdr:col>
      <xdr:colOff>377647</xdr:colOff>
      <xdr:row>565</xdr:row>
      <xdr:rowOff>19059</xdr:rowOff>
    </xdr:from>
    <xdr:to>
      <xdr:col>0</xdr:col>
      <xdr:colOff>930690</xdr:colOff>
      <xdr:row>569</xdr:row>
      <xdr:rowOff>136713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EF207B61-035B-4416-8215-BFD0F968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47" y="134859441"/>
          <a:ext cx="553043" cy="944648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1042147</xdr:colOff>
      <xdr:row>570</xdr:row>
      <xdr:rowOff>89647</xdr:rowOff>
    </xdr:from>
    <xdr:to>
      <xdr:col>0</xdr:col>
      <xdr:colOff>1389530</xdr:colOff>
      <xdr:row>573</xdr:row>
      <xdr:rowOff>971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793B628D-54FD-4A7B-A791-38945AB5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7" y="136106647"/>
          <a:ext cx="347383" cy="534371"/>
        </a:xfrm>
        <a:prstGeom prst="rect">
          <a:avLst/>
        </a:prstGeom>
      </xdr:spPr>
    </xdr:pic>
    <xdr:clientData/>
  </xdr:twoCellAnchor>
  <xdr:twoCellAnchor editAs="oneCell">
    <xdr:from>
      <xdr:col>0</xdr:col>
      <xdr:colOff>761281</xdr:colOff>
      <xdr:row>573</xdr:row>
      <xdr:rowOff>50827</xdr:rowOff>
    </xdr:from>
    <xdr:to>
      <xdr:col>0</xdr:col>
      <xdr:colOff>998967</xdr:colOff>
      <xdr:row>576</xdr:row>
      <xdr:rowOff>127345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CD4193B9-3B3B-4A52-B467-5A456EBB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81" y="122132752"/>
          <a:ext cx="237686" cy="705168"/>
        </a:xfrm>
        <a:prstGeom prst="rect">
          <a:avLst/>
        </a:prstGeom>
      </xdr:spPr>
    </xdr:pic>
    <xdr:clientData/>
  </xdr:twoCellAnchor>
  <xdr:twoCellAnchor editAs="oneCell">
    <xdr:from>
      <xdr:col>0</xdr:col>
      <xdr:colOff>1370724</xdr:colOff>
      <xdr:row>573</xdr:row>
      <xdr:rowOff>66357</xdr:rowOff>
    </xdr:from>
    <xdr:to>
      <xdr:col>0</xdr:col>
      <xdr:colOff>1608410</xdr:colOff>
      <xdr:row>576</xdr:row>
      <xdr:rowOff>142875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AB604A61-1923-4FE5-91EF-31F062228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724" y="122148282"/>
          <a:ext cx="237686" cy="705168"/>
        </a:xfrm>
        <a:prstGeom prst="rect">
          <a:avLst/>
        </a:prstGeom>
      </xdr:spPr>
    </xdr:pic>
    <xdr:clientData/>
  </xdr:twoCellAnchor>
  <xdr:twoCellAnchor editAs="oneCell">
    <xdr:from>
      <xdr:col>0</xdr:col>
      <xdr:colOff>971073</xdr:colOff>
      <xdr:row>577</xdr:row>
      <xdr:rowOff>46590</xdr:rowOff>
    </xdr:from>
    <xdr:to>
      <xdr:col>0</xdr:col>
      <xdr:colOff>1399030</xdr:colOff>
      <xdr:row>579</xdr:row>
      <xdr:rowOff>104776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0546E868-7CE1-4EA6-915E-06955514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073" y="122966715"/>
          <a:ext cx="427957" cy="477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1099466</xdr:colOff>
      <xdr:row>580</xdr:row>
      <xdr:rowOff>16418</xdr:rowOff>
    </xdr:from>
    <xdr:to>
      <xdr:col>0</xdr:col>
      <xdr:colOff>1276350</xdr:colOff>
      <xdr:row>581</xdr:row>
      <xdr:rowOff>165885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0426DB22-91B3-4321-A918-3DA50B4B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466" y="123565193"/>
          <a:ext cx="176884" cy="359017"/>
        </a:xfrm>
        <a:prstGeom prst="rect">
          <a:avLst/>
        </a:prstGeom>
      </xdr:spPr>
    </xdr:pic>
    <xdr:clientData/>
  </xdr:twoCellAnchor>
  <xdr:twoCellAnchor editAs="oneCell">
    <xdr:from>
      <xdr:col>0</xdr:col>
      <xdr:colOff>1602851</xdr:colOff>
      <xdr:row>587</xdr:row>
      <xdr:rowOff>410</xdr:rowOff>
    </xdr:from>
    <xdr:to>
      <xdr:col>0</xdr:col>
      <xdr:colOff>1973128</xdr:colOff>
      <xdr:row>590</xdr:row>
      <xdr:rowOff>66675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17C95F42-3F04-4AC8-8CF1-7630FAE3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51" y="125016035"/>
          <a:ext cx="370277" cy="694915"/>
        </a:xfrm>
        <a:prstGeom prst="rect">
          <a:avLst/>
        </a:prstGeom>
      </xdr:spPr>
    </xdr:pic>
    <xdr:clientData/>
  </xdr:twoCellAnchor>
  <xdr:twoCellAnchor editAs="oneCell">
    <xdr:from>
      <xdr:col>0</xdr:col>
      <xdr:colOff>1035675</xdr:colOff>
      <xdr:row>582</xdr:row>
      <xdr:rowOff>135843</xdr:rowOff>
    </xdr:from>
    <xdr:to>
      <xdr:col>0</xdr:col>
      <xdr:colOff>1405952</xdr:colOff>
      <xdr:row>585</xdr:row>
      <xdr:rowOff>202108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C86D81EB-C506-47EB-B756-5730E1AD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675" y="124103718"/>
          <a:ext cx="370277" cy="6949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401263</xdr:colOff>
      <xdr:row>587</xdr:row>
      <xdr:rowOff>9058</xdr:rowOff>
    </xdr:from>
    <xdr:to>
      <xdr:col>0</xdr:col>
      <xdr:colOff>771540</xdr:colOff>
      <xdr:row>590</xdr:row>
      <xdr:rowOff>75323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95E6FA5D-45C3-4722-918E-72D56072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63" y="125024683"/>
          <a:ext cx="370277" cy="694915"/>
        </a:xfrm>
        <a:prstGeom prst="rect">
          <a:avLst/>
        </a:prstGeom>
      </xdr:spPr>
    </xdr:pic>
    <xdr:clientData/>
  </xdr:twoCellAnchor>
  <xdr:twoCellAnchor editAs="oneCell">
    <xdr:from>
      <xdr:col>0</xdr:col>
      <xdr:colOff>544605</xdr:colOff>
      <xdr:row>611</xdr:row>
      <xdr:rowOff>137272</xdr:rowOff>
    </xdr:from>
    <xdr:to>
      <xdr:col>0</xdr:col>
      <xdr:colOff>1077879</xdr:colOff>
      <xdr:row>616</xdr:row>
      <xdr:rowOff>127345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E25106C5-56B2-4CA8-B7D3-838467ED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605" y="130182097"/>
          <a:ext cx="533274" cy="1037823"/>
        </a:xfrm>
        <a:prstGeom prst="rect">
          <a:avLst/>
        </a:prstGeom>
      </xdr:spPr>
    </xdr:pic>
    <xdr:clientData/>
  </xdr:twoCellAnchor>
  <xdr:twoCellAnchor editAs="oneCell">
    <xdr:from>
      <xdr:col>0</xdr:col>
      <xdr:colOff>1372562</xdr:colOff>
      <xdr:row>611</xdr:row>
      <xdr:rowOff>136554</xdr:rowOff>
    </xdr:from>
    <xdr:to>
      <xdr:col>0</xdr:col>
      <xdr:colOff>1905836</xdr:colOff>
      <xdr:row>616</xdr:row>
      <xdr:rowOff>126627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188D1583-23F0-4D9D-AB1A-FC05938E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562" y="130181379"/>
          <a:ext cx="533274" cy="1037823"/>
        </a:xfrm>
        <a:prstGeom prst="rect">
          <a:avLst/>
        </a:prstGeom>
      </xdr:spPr>
    </xdr:pic>
    <xdr:clientData/>
  </xdr:twoCellAnchor>
  <xdr:twoCellAnchor editAs="oneCell">
    <xdr:from>
      <xdr:col>0</xdr:col>
      <xdr:colOff>1000927</xdr:colOff>
      <xdr:row>617</xdr:row>
      <xdr:rowOff>98294</xdr:rowOff>
    </xdr:from>
    <xdr:to>
      <xdr:col>0</xdr:col>
      <xdr:colOff>1445902</xdr:colOff>
      <xdr:row>621</xdr:row>
      <xdr:rowOff>126225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1880487D-94AC-4C8B-AD1F-A1AD7CE0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27" y="131400419"/>
          <a:ext cx="444975" cy="866131"/>
        </a:xfrm>
        <a:prstGeom prst="rect">
          <a:avLst/>
        </a:prstGeom>
      </xdr:spPr>
    </xdr:pic>
    <xdr:clientData/>
  </xdr:twoCellAnchor>
  <xdr:twoCellAnchor editAs="oneCell">
    <xdr:from>
      <xdr:col>0</xdr:col>
      <xdr:colOff>1627737</xdr:colOff>
      <xdr:row>621</xdr:row>
      <xdr:rowOff>86369</xdr:rowOff>
    </xdr:from>
    <xdr:to>
      <xdr:col>0</xdr:col>
      <xdr:colOff>2072712</xdr:colOff>
      <xdr:row>625</xdr:row>
      <xdr:rowOff>114300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FFC1F61D-DA9D-4685-881E-62D6E8CDB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737" y="132226694"/>
          <a:ext cx="444975" cy="866131"/>
        </a:xfrm>
        <a:prstGeom prst="rect">
          <a:avLst/>
        </a:prstGeom>
      </xdr:spPr>
    </xdr:pic>
    <xdr:clientData/>
  </xdr:twoCellAnchor>
  <xdr:twoCellAnchor editAs="oneCell">
    <xdr:from>
      <xdr:col>0</xdr:col>
      <xdr:colOff>438636</xdr:colOff>
      <xdr:row>621</xdr:row>
      <xdr:rowOff>106942</xdr:rowOff>
    </xdr:from>
    <xdr:to>
      <xdr:col>0</xdr:col>
      <xdr:colOff>756455</xdr:colOff>
      <xdr:row>625</xdr:row>
      <xdr:rowOff>111235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D88539B9-F48E-483C-96AF-5FD2E263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36" y="132247267"/>
          <a:ext cx="317819" cy="842493"/>
        </a:xfrm>
        <a:prstGeom prst="rect">
          <a:avLst/>
        </a:prstGeom>
      </xdr:spPr>
    </xdr:pic>
    <xdr:clientData/>
  </xdr:twoCellAnchor>
  <xdr:twoCellAnchor editAs="oneCell">
    <xdr:from>
      <xdr:col>0</xdr:col>
      <xdr:colOff>1105068</xdr:colOff>
      <xdr:row>626</xdr:row>
      <xdr:rowOff>45553</xdr:rowOff>
    </xdr:from>
    <xdr:to>
      <xdr:col>0</xdr:col>
      <xdr:colOff>1360306</xdr:colOff>
      <xdr:row>628</xdr:row>
      <xdr:rowOff>161925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66E22C0A-814E-469A-80A3-FB4389283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068" y="133233628"/>
          <a:ext cx="255238" cy="535472"/>
        </a:xfrm>
        <a:prstGeom prst="rect">
          <a:avLst/>
        </a:prstGeom>
      </xdr:spPr>
    </xdr:pic>
    <xdr:clientData/>
  </xdr:twoCellAnchor>
  <xdr:twoCellAnchor editAs="oneCell">
    <xdr:from>
      <xdr:col>0</xdr:col>
      <xdr:colOff>1007978</xdr:colOff>
      <xdr:row>629</xdr:row>
      <xdr:rowOff>94139</xdr:rowOff>
    </xdr:from>
    <xdr:to>
      <xdr:col>0</xdr:col>
      <xdr:colOff>1433827</xdr:colOff>
      <xdr:row>633</xdr:row>
      <xdr:rowOff>151038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F618E9B5-FCA0-4A79-A021-51D16EA4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978" y="133910864"/>
          <a:ext cx="425849" cy="895099"/>
        </a:xfrm>
        <a:prstGeom prst="rect">
          <a:avLst/>
        </a:prstGeom>
      </xdr:spPr>
    </xdr:pic>
    <xdr:clientData/>
  </xdr:twoCellAnchor>
  <xdr:twoCellAnchor editAs="oneCell">
    <xdr:from>
      <xdr:col>0</xdr:col>
      <xdr:colOff>422873</xdr:colOff>
      <xdr:row>633</xdr:row>
      <xdr:rowOff>9935</xdr:rowOff>
    </xdr:from>
    <xdr:to>
      <xdr:col>0</xdr:col>
      <xdr:colOff>848722</xdr:colOff>
      <xdr:row>637</xdr:row>
      <xdr:rowOff>66834</xdr:rowOff>
    </xdr:to>
    <xdr:pic>
      <xdr:nvPicPr>
        <xdr:cNvPr id="305" name="図 304">
          <a:extLst>
            <a:ext uri="{FF2B5EF4-FFF2-40B4-BE49-F238E27FC236}">
              <a16:creationId xmlns:a16="http://schemas.microsoft.com/office/drawing/2014/main" id="{19BD105E-881A-4781-862C-719CDC54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873" y="134664860"/>
          <a:ext cx="425849" cy="895099"/>
        </a:xfrm>
        <a:prstGeom prst="rect">
          <a:avLst/>
        </a:prstGeom>
      </xdr:spPr>
    </xdr:pic>
    <xdr:clientData/>
  </xdr:twoCellAnchor>
  <xdr:twoCellAnchor editAs="oneCell">
    <xdr:from>
      <xdr:col>0</xdr:col>
      <xdr:colOff>1572436</xdr:colOff>
      <xdr:row>633</xdr:row>
      <xdr:rowOff>9776</xdr:rowOff>
    </xdr:from>
    <xdr:to>
      <xdr:col>0</xdr:col>
      <xdr:colOff>1998285</xdr:colOff>
      <xdr:row>637</xdr:row>
      <xdr:rowOff>66675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E7F2AA97-8F53-43B4-9C31-407D4844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36" y="134664701"/>
          <a:ext cx="425849" cy="895099"/>
        </a:xfrm>
        <a:prstGeom prst="rect">
          <a:avLst/>
        </a:prstGeom>
      </xdr:spPr>
    </xdr:pic>
    <xdr:clientData/>
  </xdr:twoCellAnchor>
  <xdr:twoCellAnchor editAs="oneCell">
    <xdr:from>
      <xdr:col>0</xdr:col>
      <xdr:colOff>824755</xdr:colOff>
      <xdr:row>638</xdr:row>
      <xdr:rowOff>78442</xdr:rowOff>
    </xdr:from>
    <xdr:to>
      <xdr:col>0</xdr:col>
      <xdr:colOff>1676401</xdr:colOff>
      <xdr:row>640</xdr:row>
      <xdr:rowOff>142565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A18A2CD-AD99-45A8-AA6E-D47A55B3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755" y="135781117"/>
          <a:ext cx="851646" cy="4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588710</xdr:colOff>
      <xdr:row>642</xdr:row>
      <xdr:rowOff>26176</xdr:rowOff>
    </xdr:from>
    <xdr:to>
      <xdr:col>0</xdr:col>
      <xdr:colOff>1163623</xdr:colOff>
      <xdr:row>646</xdr:row>
      <xdr:rowOff>62769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D7D3ABFB-5C34-4B84-93F0-8DBBBDF8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10" y="136567051"/>
          <a:ext cx="574913" cy="874793"/>
        </a:xfrm>
        <a:prstGeom prst="rect">
          <a:avLst/>
        </a:prstGeom>
      </xdr:spPr>
    </xdr:pic>
    <xdr:clientData/>
  </xdr:twoCellAnchor>
  <xdr:twoCellAnchor editAs="oneCell">
    <xdr:from>
      <xdr:col>0</xdr:col>
      <xdr:colOff>1327579</xdr:colOff>
      <xdr:row>641</xdr:row>
      <xdr:rowOff>204751</xdr:rowOff>
    </xdr:from>
    <xdr:to>
      <xdr:col>0</xdr:col>
      <xdr:colOff>1902492</xdr:colOff>
      <xdr:row>646</xdr:row>
      <xdr:rowOff>31794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518D9B5D-9164-4FE1-9CA0-4F36B25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79" y="136536076"/>
          <a:ext cx="574913" cy="874793"/>
        </a:xfrm>
        <a:prstGeom prst="rect">
          <a:avLst/>
        </a:prstGeom>
      </xdr:spPr>
    </xdr:pic>
    <xdr:clientData/>
  </xdr:twoCellAnchor>
  <xdr:twoCellAnchor editAs="oneCell">
    <xdr:from>
      <xdr:col>0</xdr:col>
      <xdr:colOff>545812</xdr:colOff>
      <xdr:row>647</xdr:row>
      <xdr:rowOff>158647</xdr:rowOff>
    </xdr:from>
    <xdr:to>
      <xdr:col>0</xdr:col>
      <xdr:colOff>1083086</xdr:colOff>
      <xdr:row>651</xdr:row>
      <xdr:rowOff>205226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030CE59C-207B-47BA-902D-277F8B2D2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812" y="137747272"/>
          <a:ext cx="537274" cy="884779"/>
        </a:xfrm>
        <a:prstGeom prst="rect">
          <a:avLst/>
        </a:prstGeom>
      </xdr:spPr>
    </xdr:pic>
    <xdr:clientData/>
  </xdr:twoCellAnchor>
  <xdr:twoCellAnchor editAs="oneCell">
    <xdr:from>
      <xdr:col>0</xdr:col>
      <xdr:colOff>1312135</xdr:colOff>
      <xdr:row>647</xdr:row>
      <xdr:rowOff>162971</xdr:rowOff>
    </xdr:from>
    <xdr:to>
      <xdr:col>0</xdr:col>
      <xdr:colOff>1849409</xdr:colOff>
      <xdr:row>652</xdr:row>
      <xdr:rowOff>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BCF61235-F72D-44E8-B70A-440FDBD32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135" y="137751596"/>
          <a:ext cx="537274" cy="884779"/>
        </a:xfrm>
        <a:prstGeom prst="rect">
          <a:avLst/>
        </a:prstGeom>
      </xdr:spPr>
    </xdr:pic>
    <xdr:clientData/>
  </xdr:twoCellAnchor>
  <xdr:twoCellAnchor editAs="oneCell">
    <xdr:from>
      <xdr:col>0</xdr:col>
      <xdr:colOff>1085616</xdr:colOff>
      <xdr:row>653</xdr:row>
      <xdr:rowOff>41229</xdr:rowOff>
    </xdr:from>
    <xdr:to>
      <xdr:col>0</xdr:col>
      <xdr:colOff>1381125</xdr:colOff>
      <xdr:row>655</xdr:row>
      <xdr:rowOff>153118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E150D3C9-FC9A-4FE7-9363-2CA499AF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616" y="138887154"/>
          <a:ext cx="295509" cy="530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1470940</xdr:colOff>
      <xdr:row>656</xdr:row>
      <xdr:rowOff>110547</xdr:rowOff>
    </xdr:from>
    <xdr:to>
      <xdr:col>0</xdr:col>
      <xdr:colOff>1761292</xdr:colOff>
      <xdr:row>659</xdr:row>
      <xdr:rowOff>123825</xdr:rowOff>
    </xdr:to>
    <xdr:pic>
      <xdr:nvPicPr>
        <xdr:cNvPr id="321" name="図 320">
          <a:extLst>
            <a:ext uri="{FF2B5EF4-FFF2-40B4-BE49-F238E27FC236}">
              <a16:creationId xmlns:a16="http://schemas.microsoft.com/office/drawing/2014/main" id="{C210F77D-10EE-47D7-96A8-55D5A117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940" y="139585122"/>
          <a:ext cx="290352" cy="641928"/>
        </a:xfrm>
        <a:prstGeom prst="rect">
          <a:avLst/>
        </a:prstGeom>
      </xdr:spPr>
    </xdr:pic>
    <xdr:clientData/>
  </xdr:twoCellAnchor>
  <xdr:twoCellAnchor editAs="oneCell">
    <xdr:from>
      <xdr:col>0</xdr:col>
      <xdr:colOff>735674</xdr:colOff>
      <xdr:row>656</xdr:row>
      <xdr:rowOff>126076</xdr:rowOff>
    </xdr:from>
    <xdr:to>
      <xdr:col>0</xdr:col>
      <xdr:colOff>1012404</xdr:colOff>
      <xdr:row>659</xdr:row>
      <xdr:rowOff>139354</xdr:rowOff>
    </xdr:to>
    <xdr:pic>
      <xdr:nvPicPr>
        <xdr:cNvPr id="323" name="図 322">
          <a:extLst>
            <a:ext uri="{FF2B5EF4-FFF2-40B4-BE49-F238E27FC236}">
              <a16:creationId xmlns:a16="http://schemas.microsoft.com/office/drawing/2014/main" id="{F1222C3F-F11F-44DE-A58A-8B368537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74" y="139600651"/>
          <a:ext cx="276730" cy="641928"/>
        </a:xfrm>
        <a:prstGeom prst="rect">
          <a:avLst/>
        </a:prstGeom>
      </xdr:spPr>
    </xdr:pic>
    <xdr:clientData/>
  </xdr:twoCellAnchor>
  <xdr:twoCellAnchor editAs="oneCell">
    <xdr:from>
      <xdr:col>0</xdr:col>
      <xdr:colOff>556222</xdr:colOff>
      <xdr:row>660</xdr:row>
      <xdr:rowOff>96222</xdr:rowOff>
    </xdr:from>
    <xdr:to>
      <xdr:col>0</xdr:col>
      <xdr:colOff>1091415</xdr:colOff>
      <xdr:row>663</xdr:row>
      <xdr:rowOff>131828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12B7E5D2-8B4C-4ADD-A0AB-CBC076DF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22" y="140408997"/>
          <a:ext cx="535193" cy="66425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1344960</xdr:colOff>
      <xdr:row>660</xdr:row>
      <xdr:rowOff>100546</xdr:rowOff>
    </xdr:from>
    <xdr:to>
      <xdr:col>0</xdr:col>
      <xdr:colOff>1900139</xdr:colOff>
      <xdr:row>663</xdr:row>
      <xdr:rowOff>136152</xdr:rowOff>
    </xdr:to>
    <xdr:pic>
      <xdr:nvPicPr>
        <xdr:cNvPr id="327" name="図 326">
          <a:extLst>
            <a:ext uri="{FF2B5EF4-FFF2-40B4-BE49-F238E27FC236}">
              <a16:creationId xmlns:a16="http://schemas.microsoft.com/office/drawing/2014/main" id="{2D52980E-2718-4FA0-A88A-F6F4D796F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60" y="140413321"/>
          <a:ext cx="555179" cy="66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531252</xdr:colOff>
      <xdr:row>668</xdr:row>
      <xdr:rowOff>12979</xdr:rowOff>
    </xdr:from>
    <xdr:to>
      <xdr:col>0</xdr:col>
      <xdr:colOff>877208</xdr:colOff>
      <xdr:row>672</xdr:row>
      <xdr:rowOff>72165</xdr:rowOff>
    </xdr:to>
    <xdr:pic>
      <xdr:nvPicPr>
        <xdr:cNvPr id="329" name="図 328">
          <a:extLst>
            <a:ext uri="{FF2B5EF4-FFF2-40B4-BE49-F238E27FC236}">
              <a16:creationId xmlns:a16="http://schemas.microsoft.com/office/drawing/2014/main" id="{E78398AB-B0F9-4066-A7E4-F4B499E9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52" y="142002154"/>
          <a:ext cx="345956" cy="8973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1062253</xdr:colOff>
      <xdr:row>664</xdr:row>
      <xdr:rowOff>113114</xdr:rowOff>
    </xdr:from>
    <xdr:to>
      <xdr:col>0</xdr:col>
      <xdr:colOff>1410159</xdr:colOff>
      <xdr:row>668</xdr:row>
      <xdr:rowOff>63765</xdr:rowOff>
    </xdr:to>
    <xdr:pic>
      <xdr:nvPicPr>
        <xdr:cNvPr id="331" name="図 330">
          <a:extLst>
            <a:ext uri="{FF2B5EF4-FFF2-40B4-BE49-F238E27FC236}">
              <a16:creationId xmlns:a16="http://schemas.microsoft.com/office/drawing/2014/main" id="{4688FE0D-77E6-4FFD-AA2B-8FB794A3D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253" y="141264089"/>
          <a:ext cx="347906" cy="78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1564676</xdr:colOff>
      <xdr:row>668</xdr:row>
      <xdr:rowOff>106231</xdr:rowOff>
    </xdr:from>
    <xdr:to>
      <xdr:col>0</xdr:col>
      <xdr:colOff>1876425</xdr:colOff>
      <xdr:row>672</xdr:row>
      <xdr:rowOff>16538</xdr:rowOff>
    </xdr:to>
    <xdr:pic>
      <xdr:nvPicPr>
        <xdr:cNvPr id="333" name="図 332">
          <a:extLst>
            <a:ext uri="{FF2B5EF4-FFF2-40B4-BE49-F238E27FC236}">
              <a16:creationId xmlns:a16="http://schemas.microsoft.com/office/drawing/2014/main" id="{AEE6166A-4A21-4412-B24B-608F25FE7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676" y="142095406"/>
          <a:ext cx="311749" cy="74850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1066642</xdr:colOff>
      <xdr:row>595</xdr:row>
      <xdr:rowOff>133754</xdr:rowOff>
    </xdr:from>
    <xdr:to>
      <xdr:col>0</xdr:col>
      <xdr:colOff>1353974</xdr:colOff>
      <xdr:row>598</xdr:row>
      <xdr:rowOff>85726</xdr:rowOff>
    </xdr:to>
    <xdr:pic>
      <xdr:nvPicPr>
        <xdr:cNvPr id="347" name="図 346">
          <a:extLst>
            <a:ext uri="{FF2B5EF4-FFF2-40B4-BE49-F238E27FC236}">
              <a16:creationId xmlns:a16="http://schemas.microsoft.com/office/drawing/2014/main" id="{DCD0F02F-BA9A-44FD-B333-54087DFA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642" y="126825779"/>
          <a:ext cx="287332" cy="58062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1034230</xdr:colOff>
      <xdr:row>605</xdr:row>
      <xdr:rowOff>173618</xdr:rowOff>
    </xdr:from>
    <xdr:to>
      <xdr:col>0</xdr:col>
      <xdr:colOff>1446250</xdr:colOff>
      <xdr:row>610</xdr:row>
      <xdr:rowOff>28576</xdr:rowOff>
    </xdr:to>
    <xdr:pic>
      <xdr:nvPicPr>
        <xdr:cNvPr id="353" name="図 352">
          <a:extLst>
            <a:ext uri="{FF2B5EF4-FFF2-40B4-BE49-F238E27FC236}">
              <a16:creationId xmlns:a16="http://schemas.microsoft.com/office/drawing/2014/main" id="{C2CF089E-A89D-4DD2-A76E-F900D3BE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30" y="128961143"/>
          <a:ext cx="412020" cy="902708"/>
        </a:xfrm>
        <a:prstGeom prst="rect">
          <a:avLst/>
        </a:prstGeom>
      </xdr:spPr>
    </xdr:pic>
    <xdr:clientData/>
  </xdr:twoCellAnchor>
  <xdr:twoCellAnchor editAs="oneCell">
    <xdr:from>
      <xdr:col>0</xdr:col>
      <xdr:colOff>829235</xdr:colOff>
      <xdr:row>37</xdr:row>
      <xdr:rowOff>3</xdr:rowOff>
    </xdr:from>
    <xdr:to>
      <xdr:col>0</xdr:col>
      <xdr:colOff>1584338</xdr:colOff>
      <xdr:row>44</xdr:row>
      <xdr:rowOff>40344</xdr:rowOff>
    </xdr:to>
    <xdr:pic>
      <xdr:nvPicPr>
        <xdr:cNvPr id="355" name="図 354">
          <a:extLst>
            <a:ext uri="{FF2B5EF4-FFF2-40B4-BE49-F238E27FC236}">
              <a16:creationId xmlns:a16="http://schemas.microsoft.com/office/drawing/2014/main" id="{09FCDA76-9A7D-42D0-BDE1-6677312C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5" y="8438032"/>
          <a:ext cx="755103" cy="1490382"/>
        </a:xfrm>
        <a:prstGeom prst="rect">
          <a:avLst/>
        </a:prstGeom>
      </xdr:spPr>
    </xdr:pic>
    <xdr:clientData/>
  </xdr:twoCellAnchor>
  <xdr:twoCellAnchor editAs="oneCell">
    <xdr:from>
      <xdr:col>0</xdr:col>
      <xdr:colOff>939053</xdr:colOff>
      <xdr:row>120</xdr:row>
      <xdr:rowOff>132790</xdr:rowOff>
    </xdr:from>
    <xdr:to>
      <xdr:col>0</xdr:col>
      <xdr:colOff>1409700</xdr:colOff>
      <xdr:row>125</xdr:row>
      <xdr:rowOff>95695</xdr:rowOff>
    </xdr:to>
    <xdr:pic>
      <xdr:nvPicPr>
        <xdr:cNvPr id="357" name="図 356">
          <a:extLst>
            <a:ext uri="{FF2B5EF4-FFF2-40B4-BE49-F238E27FC236}">
              <a16:creationId xmlns:a16="http://schemas.microsoft.com/office/drawing/2014/main" id="{E4E4E3FD-77DF-45A8-9171-5E1F39254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053" y="25069240"/>
          <a:ext cx="470647" cy="1010655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199</xdr:row>
      <xdr:rowOff>224118</xdr:rowOff>
    </xdr:from>
    <xdr:to>
      <xdr:col>0</xdr:col>
      <xdr:colOff>1756898</xdr:colOff>
      <xdr:row>210</xdr:row>
      <xdr:rowOff>90768</xdr:rowOff>
    </xdr:to>
    <xdr:pic>
      <xdr:nvPicPr>
        <xdr:cNvPr id="359" name="図 358">
          <a:extLst>
            <a:ext uri="{FF2B5EF4-FFF2-40B4-BE49-F238E27FC236}">
              <a16:creationId xmlns:a16="http://schemas.microsoft.com/office/drawing/2014/main" id="{0BF1A98C-076D-4572-911F-348F4BA18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7" y="46078589"/>
          <a:ext cx="1095751" cy="2162736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185</xdr:row>
      <xdr:rowOff>89646</xdr:rowOff>
    </xdr:from>
    <xdr:to>
      <xdr:col>0</xdr:col>
      <xdr:colOff>2140324</xdr:colOff>
      <xdr:row>195</xdr:row>
      <xdr:rowOff>29601</xdr:rowOff>
    </xdr:to>
    <xdr:pic>
      <xdr:nvPicPr>
        <xdr:cNvPr id="361" name="図 360">
          <a:extLst>
            <a:ext uri="{FF2B5EF4-FFF2-40B4-BE49-F238E27FC236}">
              <a16:creationId xmlns:a16="http://schemas.microsoft.com/office/drawing/2014/main" id="{7C96A326-56B1-4904-A132-F94F681D5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42649587"/>
          <a:ext cx="1837765" cy="2013043"/>
        </a:xfrm>
        <a:prstGeom prst="rect">
          <a:avLst/>
        </a:prstGeom>
      </xdr:spPr>
    </xdr:pic>
    <xdr:clientData/>
  </xdr:twoCellAnchor>
  <xdr:twoCellAnchor editAs="oneCell">
    <xdr:from>
      <xdr:col>0</xdr:col>
      <xdr:colOff>811306</xdr:colOff>
      <xdr:row>591</xdr:row>
      <xdr:rowOff>126065</xdr:rowOff>
    </xdr:from>
    <xdr:to>
      <xdr:col>0</xdr:col>
      <xdr:colOff>1552576</xdr:colOff>
      <xdr:row>594</xdr:row>
      <xdr:rowOff>139593</xdr:rowOff>
    </xdr:to>
    <xdr:pic>
      <xdr:nvPicPr>
        <xdr:cNvPr id="363" name="図 362">
          <a:extLst>
            <a:ext uri="{FF2B5EF4-FFF2-40B4-BE49-F238E27FC236}">
              <a16:creationId xmlns:a16="http://schemas.microsoft.com/office/drawing/2014/main" id="{59324A76-F220-4AE3-8B9A-CBAE7D0C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306" y="125979890"/>
          <a:ext cx="741270" cy="642178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600</xdr:row>
      <xdr:rowOff>16249</xdr:rowOff>
    </xdr:from>
    <xdr:to>
      <xdr:col>0</xdr:col>
      <xdr:colOff>1779770</xdr:colOff>
      <xdr:row>604</xdr:row>
      <xdr:rowOff>38101</xdr:rowOff>
    </xdr:to>
    <xdr:pic>
      <xdr:nvPicPr>
        <xdr:cNvPr id="365" name="図 364">
          <a:extLst>
            <a:ext uri="{FF2B5EF4-FFF2-40B4-BE49-F238E27FC236}">
              <a16:creationId xmlns:a16="http://schemas.microsoft.com/office/drawing/2014/main" id="{CFAED2C7-20B6-49DD-92BF-9215E880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27756024"/>
          <a:ext cx="1084445" cy="860052"/>
        </a:xfrm>
        <a:prstGeom prst="rect">
          <a:avLst/>
        </a:prstGeom>
      </xdr:spPr>
    </xdr:pic>
    <xdr:clientData/>
  </xdr:twoCellAnchor>
  <xdr:twoCellAnchor editAs="oneCell">
    <xdr:from>
      <xdr:col>0</xdr:col>
      <xdr:colOff>765924</xdr:colOff>
      <xdr:row>126</xdr:row>
      <xdr:rowOff>180976</xdr:rowOff>
    </xdr:from>
    <xdr:to>
      <xdr:col>0</xdr:col>
      <xdr:colOff>1552576</xdr:colOff>
      <xdr:row>131</xdr:row>
      <xdr:rowOff>5478</xdr:rowOff>
    </xdr:to>
    <xdr:pic>
      <xdr:nvPicPr>
        <xdr:cNvPr id="367" name="図 366">
          <a:extLst>
            <a:ext uri="{FF2B5EF4-FFF2-40B4-BE49-F238E27FC236}">
              <a16:creationId xmlns:a16="http://schemas.microsoft.com/office/drawing/2014/main" id="{87CEE615-3D1A-430D-9552-7EEE0CE3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924" y="26374726"/>
          <a:ext cx="786652" cy="872252"/>
        </a:xfrm>
        <a:prstGeom prst="rect">
          <a:avLst/>
        </a:prstGeom>
      </xdr:spPr>
    </xdr:pic>
    <xdr:clientData/>
  </xdr:twoCellAnchor>
  <xdr:twoCellAnchor editAs="oneCell">
    <xdr:from>
      <xdr:col>0</xdr:col>
      <xdr:colOff>923366</xdr:colOff>
      <xdr:row>214</xdr:row>
      <xdr:rowOff>86800</xdr:rowOff>
    </xdr:from>
    <xdr:to>
      <xdr:col>0</xdr:col>
      <xdr:colOff>1429870</xdr:colOff>
      <xdr:row>216</xdr:row>
      <xdr:rowOff>180975</xdr:rowOff>
    </xdr:to>
    <xdr:pic>
      <xdr:nvPicPr>
        <xdr:cNvPr id="369" name="図 368">
          <a:extLst>
            <a:ext uri="{FF2B5EF4-FFF2-40B4-BE49-F238E27FC236}">
              <a16:creationId xmlns:a16="http://schemas.microsoft.com/office/drawing/2014/main" id="{445558E2-3009-454B-B359-C485F18E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66" y="44092300"/>
          <a:ext cx="506504" cy="513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1001648</xdr:colOff>
      <xdr:row>217</xdr:row>
      <xdr:rowOff>210175</xdr:rowOff>
    </xdr:from>
    <xdr:to>
      <xdr:col>0</xdr:col>
      <xdr:colOff>1595508</xdr:colOff>
      <xdr:row>221</xdr:row>
      <xdr:rowOff>125506</xdr:rowOff>
    </xdr:to>
    <xdr:pic>
      <xdr:nvPicPr>
        <xdr:cNvPr id="371" name="図 370">
          <a:extLst>
            <a:ext uri="{FF2B5EF4-FFF2-40B4-BE49-F238E27FC236}">
              <a16:creationId xmlns:a16="http://schemas.microsoft.com/office/drawing/2014/main" id="{940ECA36-18FF-4312-9935-772E3A715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8" y="50300469"/>
          <a:ext cx="593860" cy="74232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222</xdr:row>
      <xdr:rowOff>68823</xdr:rowOff>
    </xdr:from>
    <xdr:to>
      <xdr:col>0</xdr:col>
      <xdr:colOff>910889</xdr:colOff>
      <xdr:row>225</xdr:row>
      <xdr:rowOff>152959</xdr:rowOff>
    </xdr:to>
    <xdr:pic>
      <xdr:nvPicPr>
        <xdr:cNvPr id="373" name="図 372">
          <a:extLst>
            <a:ext uri="{FF2B5EF4-FFF2-40B4-BE49-F238E27FC236}">
              <a16:creationId xmlns:a16="http://schemas.microsoft.com/office/drawing/2014/main" id="{D9015E25-6443-463D-A39A-3FF1981C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51335735"/>
          <a:ext cx="563506" cy="704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1559384</xdr:colOff>
      <xdr:row>222</xdr:row>
      <xdr:rowOff>151588</xdr:rowOff>
    </xdr:from>
    <xdr:to>
      <xdr:col>0</xdr:col>
      <xdr:colOff>2073089</xdr:colOff>
      <xdr:row>225</xdr:row>
      <xdr:rowOff>173473</xdr:rowOff>
    </xdr:to>
    <xdr:pic>
      <xdr:nvPicPr>
        <xdr:cNvPr id="375" name="図 374">
          <a:extLst>
            <a:ext uri="{FF2B5EF4-FFF2-40B4-BE49-F238E27FC236}">
              <a16:creationId xmlns:a16="http://schemas.microsoft.com/office/drawing/2014/main" id="{D4D63EE5-91C9-43BD-9103-80F20CB9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384" y="51418500"/>
          <a:ext cx="513705" cy="642131"/>
        </a:xfrm>
        <a:prstGeom prst="rect">
          <a:avLst/>
        </a:prstGeom>
      </xdr:spPr>
    </xdr:pic>
    <xdr:clientData/>
  </xdr:twoCellAnchor>
  <xdr:twoCellAnchor editAs="oneCell">
    <xdr:from>
      <xdr:col>0</xdr:col>
      <xdr:colOff>824117</xdr:colOff>
      <xdr:row>226</xdr:row>
      <xdr:rowOff>195422</xdr:rowOff>
    </xdr:from>
    <xdr:to>
      <xdr:col>0</xdr:col>
      <xdr:colOff>1628578</xdr:colOff>
      <xdr:row>230</xdr:row>
      <xdr:rowOff>172889</xdr:rowOff>
    </xdr:to>
    <xdr:pic>
      <xdr:nvPicPr>
        <xdr:cNvPr id="377" name="図 376">
          <a:extLst>
            <a:ext uri="{FF2B5EF4-FFF2-40B4-BE49-F238E27FC236}">
              <a16:creationId xmlns:a16="http://schemas.microsoft.com/office/drawing/2014/main" id="{E1910EDC-715B-4DC1-AA96-181947A08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117" y="52403628"/>
          <a:ext cx="804461" cy="804461"/>
        </a:xfrm>
        <a:prstGeom prst="rect">
          <a:avLst/>
        </a:prstGeom>
      </xdr:spPr>
    </xdr:pic>
    <xdr:clientData/>
  </xdr:twoCellAnchor>
  <xdr:twoCellAnchor editAs="oneCell">
    <xdr:from>
      <xdr:col>0</xdr:col>
      <xdr:colOff>223324</xdr:colOff>
      <xdr:row>231</xdr:row>
      <xdr:rowOff>20451</xdr:rowOff>
    </xdr:from>
    <xdr:to>
      <xdr:col>0</xdr:col>
      <xdr:colOff>1027785</xdr:colOff>
      <xdr:row>234</xdr:row>
      <xdr:rowOff>204666</xdr:rowOff>
    </xdr:to>
    <xdr:pic>
      <xdr:nvPicPr>
        <xdr:cNvPr id="379" name="図 378">
          <a:extLst>
            <a:ext uri="{FF2B5EF4-FFF2-40B4-BE49-F238E27FC236}">
              <a16:creationId xmlns:a16="http://schemas.microsoft.com/office/drawing/2014/main" id="{6454B84F-76CD-43CF-BD20-3889FCC9B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324" y="53405275"/>
          <a:ext cx="804461" cy="804461"/>
        </a:xfrm>
        <a:prstGeom prst="rect">
          <a:avLst/>
        </a:prstGeom>
      </xdr:spPr>
    </xdr:pic>
    <xdr:clientData/>
  </xdr:twoCellAnchor>
  <xdr:twoCellAnchor editAs="oneCell">
    <xdr:from>
      <xdr:col>0</xdr:col>
      <xdr:colOff>1404266</xdr:colOff>
      <xdr:row>231</xdr:row>
      <xdr:rowOff>24774</xdr:rowOff>
    </xdr:from>
    <xdr:to>
      <xdr:col>0</xdr:col>
      <xdr:colOff>2208727</xdr:colOff>
      <xdr:row>234</xdr:row>
      <xdr:rowOff>208989</xdr:rowOff>
    </xdr:to>
    <xdr:pic>
      <xdr:nvPicPr>
        <xdr:cNvPr id="381" name="図 380">
          <a:extLst>
            <a:ext uri="{FF2B5EF4-FFF2-40B4-BE49-F238E27FC236}">
              <a16:creationId xmlns:a16="http://schemas.microsoft.com/office/drawing/2014/main" id="{0491FD67-AB12-47FE-A30D-0492DE66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266" y="53409598"/>
          <a:ext cx="804461" cy="804461"/>
        </a:xfrm>
        <a:prstGeom prst="rect">
          <a:avLst/>
        </a:prstGeom>
      </xdr:spPr>
    </xdr:pic>
    <xdr:clientData/>
  </xdr:twoCellAnchor>
  <xdr:twoCellAnchor editAs="oneCell">
    <xdr:from>
      <xdr:col>0</xdr:col>
      <xdr:colOff>488429</xdr:colOff>
      <xdr:row>236</xdr:row>
      <xdr:rowOff>15494</xdr:rowOff>
    </xdr:from>
    <xdr:to>
      <xdr:col>0</xdr:col>
      <xdr:colOff>982354</xdr:colOff>
      <xdr:row>238</xdr:row>
      <xdr:rowOff>95964</xdr:rowOff>
    </xdr:to>
    <xdr:pic>
      <xdr:nvPicPr>
        <xdr:cNvPr id="385" name="図 384">
          <a:extLst>
            <a:ext uri="{FF2B5EF4-FFF2-40B4-BE49-F238E27FC236}">
              <a16:creationId xmlns:a16="http://schemas.microsoft.com/office/drawing/2014/main" id="{C3A8E7A8-EB00-49BA-B8FF-1CFCE567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29" y="49431194"/>
          <a:ext cx="493925" cy="499570"/>
        </a:xfrm>
        <a:prstGeom prst="rect">
          <a:avLst/>
        </a:prstGeom>
      </xdr:spPr>
    </xdr:pic>
    <xdr:clientData/>
  </xdr:twoCellAnchor>
  <xdr:twoCellAnchor editAs="oneCell">
    <xdr:from>
      <xdr:col>0</xdr:col>
      <xdr:colOff>1372975</xdr:colOff>
      <xdr:row>236</xdr:row>
      <xdr:rowOff>19819</xdr:rowOff>
    </xdr:from>
    <xdr:to>
      <xdr:col>0</xdr:col>
      <xdr:colOff>1866900</xdr:colOff>
      <xdr:row>238</xdr:row>
      <xdr:rowOff>100289</xdr:rowOff>
    </xdr:to>
    <xdr:pic>
      <xdr:nvPicPr>
        <xdr:cNvPr id="387" name="図 386">
          <a:extLst>
            <a:ext uri="{FF2B5EF4-FFF2-40B4-BE49-F238E27FC236}">
              <a16:creationId xmlns:a16="http://schemas.microsoft.com/office/drawing/2014/main" id="{9BD490DF-4404-4B38-8184-BD721941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975" y="49435519"/>
          <a:ext cx="493925" cy="499570"/>
        </a:xfrm>
        <a:prstGeom prst="rect">
          <a:avLst/>
        </a:prstGeom>
      </xdr:spPr>
    </xdr:pic>
    <xdr:clientData/>
  </xdr:twoCellAnchor>
  <xdr:twoCellAnchor editAs="oneCell">
    <xdr:from>
      <xdr:col>0</xdr:col>
      <xdr:colOff>939706</xdr:colOff>
      <xdr:row>239</xdr:row>
      <xdr:rowOff>137031</xdr:rowOff>
    </xdr:from>
    <xdr:to>
      <xdr:col>0</xdr:col>
      <xdr:colOff>1603095</xdr:colOff>
      <xdr:row>243</xdr:row>
      <xdr:rowOff>139272</xdr:rowOff>
    </xdr:to>
    <xdr:pic>
      <xdr:nvPicPr>
        <xdr:cNvPr id="389" name="図 388">
          <a:extLst>
            <a:ext uri="{FF2B5EF4-FFF2-40B4-BE49-F238E27FC236}">
              <a16:creationId xmlns:a16="http://schemas.microsoft.com/office/drawing/2014/main" id="{14F9D88D-B2EE-4AAF-BA5B-F8E58387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06" y="55875090"/>
          <a:ext cx="663389" cy="829236"/>
        </a:xfrm>
        <a:prstGeom prst="rect">
          <a:avLst/>
        </a:prstGeom>
      </xdr:spPr>
    </xdr:pic>
    <xdr:clientData/>
  </xdr:twoCellAnchor>
  <xdr:twoCellAnchor editAs="oneCell">
    <xdr:from>
      <xdr:col>0</xdr:col>
      <xdr:colOff>301933</xdr:colOff>
      <xdr:row>243</xdr:row>
      <xdr:rowOff>79160</xdr:rowOff>
    </xdr:from>
    <xdr:to>
      <xdr:col>0</xdr:col>
      <xdr:colOff>965322</xdr:colOff>
      <xdr:row>247</xdr:row>
      <xdr:rowOff>78601</xdr:rowOff>
    </xdr:to>
    <xdr:pic>
      <xdr:nvPicPr>
        <xdr:cNvPr id="391" name="図 390">
          <a:extLst>
            <a:ext uri="{FF2B5EF4-FFF2-40B4-BE49-F238E27FC236}">
              <a16:creationId xmlns:a16="http://schemas.microsoft.com/office/drawing/2014/main" id="{7246C619-7287-4618-A8EC-1B77F4E32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33" y="50961710"/>
          <a:ext cx="663389" cy="83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1497443</xdr:colOff>
      <xdr:row>243</xdr:row>
      <xdr:rowOff>112060</xdr:rowOff>
    </xdr:from>
    <xdr:to>
      <xdr:col>0</xdr:col>
      <xdr:colOff>2160832</xdr:colOff>
      <xdr:row>247</xdr:row>
      <xdr:rowOff>114302</xdr:rowOff>
    </xdr:to>
    <xdr:pic>
      <xdr:nvPicPr>
        <xdr:cNvPr id="393" name="図 392">
          <a:extLst>
            <a:ext uri="{FF2B5EF4-FFF2-40B4-BE49-F238E27FC236}">
              <a16:creationId xmlns:a16="http://schemas.microsoft.com/office/drawing/2014/main" id="{6A2E6B29-3E9E-4FEC-9824-23425CC8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443" y="56791413"/>
          <a:ext cx="663389" cy="829236"/>
        </a:xfrm>
        <a:prstGeom prst="rect">
          <a:avLst/>
        </a:prstGeom>
      </xdr:spPr>
    </xdr:pic>
    <xdr:clientData/>
  </xdr:twoCellAnchor>
  <xdr:twoCellAnchor editAs="oneCell">
    <xdr:from>
      <xdr:col>0</xdr:col>
      <xdr:colOff>1456941</xdr:colOff>
      <xdr:row>248</xdr:row>
      <xdr:rowOff>120242</xdr:rowOff>
    </xdr:from>
    <xdr:to>
      <xdr:col>0</xdr:col>
      <xdr:colOff>1896139</xdr:colOff>
      <xdr:row>253</xdr:row>
      <xdr:rowOff>142875</xdr:rowOff>
    </xdr:to>
    <xdr:pic>
      <xdr:nvPicPr>
        <xdr:cNvPr id="395" name="図 394">
          <a:extLst>
            <a:ext uri="{FF2B5EF4-FFF2-40B4-BE49-F238E27FC236}">
              <a16:creationId xmlns:a16="http://schemas.microsoft.com/office/drawing/2014/main" id="{9880821A-7FE2-403C-AF69-894B3917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41" y="57976213"/>
          <a:ext cx="439198" cy="1056376"/>
        </a:xfrm>
        <a:prstGeom prst="rect">
          <a:avLst/>
        </a:prstGeom>
      </xdr:spPr>
    </xdr:pic>
    <xdr:clientData/>
  </xdr:twoCellAnchor>
  <xdr:twoCellAnchor editAs="oneCell">
    <xdr:from>
      <xdr:col>0</xdr:col>
      <xdr:colOff>518272</xdr:colOff>
      <xdr:row>255</xdr:row>
      <xdr:rowOff>140636</xdr:rowOff>
    </xdr:from>
    <xdr:to>
      <xdr:col>0</xdr:col>
      <xdr:colOff>978135</xdr:colOff>
      <xdr:row>261</xdr:row>
      <xdr:rowOff>81402</xdr:rowOff>
    </xdr:to>
    <xdr:pic>
      <xdr:nvPicPr>
        <xdr:cNvPr id="397" name="図 396">
          <a:extLst>
            <a:ext uri="{FF2B5EF4-FFF2-40B4-BE49-F238E27FC236}">
              <a16:creationId xmlns:a16="http://schemas.microsoft.com/office/drawing/2014/main" id="{A6E0E808-BA61-47BF-868C-46B039B3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272" y="53652086"/>
          <a:ext cx="459863" cy="1198066"/>
        </a:xfrm>
        <a:prstGeom prst="rect">
          <a:avLst/>
        </a:prstGeom>
      </xdr:spPr>
    </xdr:pic>
    <xdr:clientData/>
  </xdr:twoCellAnchor>
  <xdr:twoCellAnchor editAs="oneCell">
    <xdr:from>
      <xdr:col>0</xdr:col>
      <xdr:colOff>1497508</xdr:colOff>
      <xdr:row>255</xdr:row>
      <xdr:rowOff>144959</xdr:rowOff>
    </xdr:from>
    <xdr:to>
      <xdr:col>0</xdr:col>
      <xdr:colOff>1953074</xdr:colOff>
      <xdr:row>261</xdr:row>
      <xdr:rowOff>85725</xdr:rowOff>
    </xdr:to>
    <xdr:pic>
      <xdr:nvPicPr>
        <xdr:cNvPr id="399" name="図 398">
          <a:extLst>
            <a:ext uri="{FF2B5EF4-FFF2-40B4-BE49-F238E27FC236}">
              <a16:creationId xmlns:a16="http://schemas.microsoft.com/office/drawing/2014/main" id="{F2414CFA-6DA5-4E1B-B0B5-B7398DF2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508" y="53656409"/>
          <a:ext cx="455566" cy="119806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1496543</xdr:colOff>
      <xdr:row>262</xdr:row>
      <xdr:rowOff>126311</xdr:rowOff>
    </xdr:from>
    <xdr:to>
      <xdr:col>0</xdr:col>
      <xdr:colOff>1974655</xdr:colOff>
      <xdr:row>268</xdr:row>
      <xdr:rowOff>76201</xdr:rowOff>
    </xdr:to>
    <xdr:pic>
      <xdr:nvPicPr>
        <xdr:cNvPr id="401" name="図 400">
          <a:extLst>
            <a:ext uri="{FF2B5EF4-FFF2-40B4-BE49-F238E27FC236}">
              <a16:creationId xmlns:a16="http://schemas.microsoft.com/office/drawing/2014/main" id="{F785EC43-47CC-48FF-B900-35D8E873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96543" y="55104611"/>
          <a:ext cx="478112" cy="1207190"/>
        </a:xfrm>
        <a:prstGeom prst="rect">
          <a:avLst/>
        </a:prstGeom>
      </xdr:spPr>
    </xdr:pic>
    <xdr:clientData/>
  </xdr:twoCellAnchor>
  <xdr:twoCellAnchor editAs="oneCell">
    <xdr:from>
      <xdr:col>0</xdr:col>
      <xdr:colOff>380523</xdr:colOff>
      <xdr:row>264</xdr:row>
      <xdr:rowOff>145201</xdr:rowOff>
    </xdr:from>
    <xdr:to>
      <xdr:col>0</xdr:col>
      <xdr:colOff>1076325</xdr:colOff>
      <xdr:row>268</xdr:row>
      <xdr:rowOff>11454</xdr:rowOff>
    </xdr:to>
    <xdr:pic>
      <xdr:nvPicPr>
        <xdr:cNvPr id="403" name="図 402">
          <a:extLst>
            <a:ext uri="{FF2B5EF4-FFF2-40B4-BE49-F238E27FC236}">
              <a16:creationId xmlns:a16="http://schemas.microsoft.com/office/drawing/2014/main" id="{E6417884-84EF-461F-9AA5-C305A0FF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23" y="55542601"/>
          <a:ext cx="695802" cy="704453"/>
        </a:xfrm>
        <a:prstGeom prst="rect">
          <a:avLst/>
        </a:prstGeom>
      </xdr:spPr>
    </xdr:pic>
    <xdr:clientData/>
  </xdr:twoCellAnchor>
  <xdr:twoCellAnchor editAs="oneCell">
    <xdr:from>
      <xdr:col>0</xdr:col>
      <xdr:colOff>874620</xdr:colOff>
      <xdr:row>279</xdr:row>
      <xdr:rowOff>89645</xdr:rowOff>
    </xdr:from>
    <xdr:to>
      <xdr:col>0</xdr:col>
      <xdr:colOff>1447800</xdr:colOff>
      <xdr:row>281</xdr:row>
      <xdr:rowOff>173144</xdr:rowOff>
    </xdr:to>
    <xdr:pic>
      <xdr:nvPicPr>
        <xdr:cNvPr id="405" name="図 404">
          <a:extLst>
            <a:ext uri="{FF2B5EF4-FFF2-40B4-BE49-F238E27FC236}">
              <a16:creationId xmlns:a16="http://schemas.microsoft.com/office/drawing/2014/main" id="{9FF6120F-A2DE-4742-86B0-1A4F2090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620" y="58630295"/>
          <a:ext cx="573180" cy="578799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560293</xdr:colOff>
      <xdr:row>248</xdr:row>
      <xdr:rowOff>56030</xdr:rowOff>
    </xdr:from>
    <xdr:to>
      <xdr:col>0</xdr:col>
      <xdr:colOff>1030941</xdr:colOff>
      <xdr:row>253</xdr:row>
      <xdr:rowOff>152897</xdr:rowOff>
    </xdr:to>
    <xdr:pic>
      <xdr:nvPicPr>
        <xdr:cNvPr id="455" name="図 454">
          <a:extLst>
            <a:ext uri="{FF2B5EF4-FFF2-40B4-BE49-F238E27FC236}">
              <a16:creationId xmlns:a16="http://schemas.microsoft.com/office/drawing/2014/main" id="{D8A7D120-296F-4673-80BF-272D9348A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3" y="57912001"/>
          <a:ext cx="470648" cy="1130610"/>
        </a:xfrm>
        <a:prstGeom prst="rect">
          <a:avLst/>
        </a:prstGeom>
      </xdr:spPr>
    </xdr:pic>
    <xdr:clientData/>
  </xdr:twoCellAnchor>
  <xdr:twoCellAnchor editAs="oneCell">
    <xdr:from>
      <xdr:col>0</xdr:col>
      <xdr:colOff>885264</xdr:colOff>
      <xdr:row>45</xdr:row>
      <xdr:rowOff>56032</xdr:rowOff>
    </xdr:from>
    <xdr:to>
      <xdr:col>0</xdr:col>
      <xdr:colOff>1463021</xdr:colOff>
      <xdr:row>47</xdr:row>
      <xdr:rowOff>202827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6C3D29D-DC90-4FA4-8BB4-08A3A8EC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4" y="10376650"/>
          <a:ext cx="577757" cy="56029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51</xdr:row>
      <xdr:rowOff>49149</xdr:rowOff>
    </xdr:from>
    <xdr:to>
      <xdr:col>0</xdr:col>
      <xdr:colOff>657335</xdr:colOff>
      <xdr:row>54</xdr:row>
      <xdr:rowOff>155087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414D607-72C3-4276-85B9-555917BF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11781708"/>
          <a:ext cx="567688" cy="726184"/>
        </a:xfrm>
        <a:prstGeom prst="rect">
          <a:avLst/>
        </a:prstGeom>
      </xdr:spPr>
    </xdr:pic>
    <xdr:clientData/>
  </xdr:twoCellAnchor>
  <xdr:twoCellAnchor editAs="oneCell">
    <xdr:from>
      <xdr:col>0</xdr:col>
      <xdr:colOff>882704</xdr:colOff>
      <xdr:row>51</xdr:row>
      <xdr:rowOff>64677</xdr:rowOff>
    </xdr:from>
    <xdr:to>
      <xdr:col>0</xdr:col>
      <xdr:colOff>1441879</xdr:colOff>
      <xdr:row>54</xdr:row>
      <xdr:rowOff>170078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40053BB-90D0-46F5-8E60-0764233D9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704" y="11797236"/>
          <a:ext cx="559175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1649029</xdr:colOff>
      <xdr:row>51</xdr:row>
      <xdr:rowOff>46588</xdr:rowOff>
    </xdr:from>
    <xdr:to>
      <xdr:col>0</xdr:col>
      <xdr:colOff>2227412</xdr:colOff>
      <xdr:row>54</xdr:row>
      <xdr:rowOff>151989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9D3C00-3E7B-47C6-91DE-2D7160A7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029" y="11779147"/>
          <a:ext cx="578383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185383</xdr:colOff>
      <xdr:row>60</xdr:row>
      <xdr:rowOff>174177</xdr:rowOff>
    </xdr:from>
    <xdr:to>
      <xdr:col>0</xdr:col>
      <xdr:colOff>627065</xdr:colOff>
      <xdr:row>64</xdr:row>
      <xdr:rowOff>70565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511E86A-B572-4900-A46F-E4E4564D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83" y="14024648"/>
          <a:ext cx="441682" cy="726184"/>
        </a:xfrm>
        <a:prstGeom prst="rect">
          <a:avLst/>
        </a:prstGeom>
      </xdr:spPr>
    </xdr:pic>
    <xdr:clientData/>
  </xdr:twoCellAnchor>
  <xdr:twoCellAnchor editAs="oneCell">
    <xdr:from>
      <xdr:col>0</xdr:col>
      <xdr:colOff>962911</xdr:colOff>
      <xdr:row>60</xdr:row>
      <xdr:rowOff>156089</xdr:rowOff>
    </xdr:from>
    <xdr:to>
      <xdr:col>0</xdr:col>
      <xdr:colOff>1387628</xdr:colOff>
      <xdr:row>64</xdr:row>
      <xdr:rowOff>51940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358C581-42F9-45F5-8182-DD82A1F7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11" y="14006560"/>
          <a:ext cx="424717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1706823</xdr:colOff>
      <xdr:row>60</xdr:row>
      <xdr:rowOff>149206</xdr:rowOff>
    </xdr:from>
    <xdr:to>
      <xdr:col>0</xdr:col>
      <xdr:colOff>2123003</xdr:colOff>
      <xdr:row>64</xdr:row>
      <xdr:rowOff>45057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61F5796-4B17-49BD-AC40-4FF45E1E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23" y="13999677"/>
          <a:ext cx="416180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489706</xdr:colOff>
      <xdr:row>67</xdr:row>
      <xdr:rowOff>153529</xdr:rowOff>
    </xdr:from>
    <xdr:to>
      <xdr:col>0</xdr:col>
      <xdr:colOff>989122</xdr:colOff>
      <xdr:row>71</xdr:row>
      <xdr:rowOff>49380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C69EA42-DBC2-461C-BD0F-866815EC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06" y="15651264"/>
          <a:ext cx="499416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1435325</xdr:colOff>
      <xdr:row>67</xdr:row>
      <xdr:rowOff>169060</xdr:rowOff>
    </xdr:from>
    <xdr:to>
      <xdr:col>0</xdr:col>
      <xdr:colOff>1930570</xdr:colOff>
      <xdr:row>71</xdr:row>
      <xdr:rowOff>65448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92BE41B-EE30-47F6-A437-71868A57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325" y="15666795"/>
          <a:ext cx="495245" cy="726184"/>
        </a:xfrm>
        <a:prstGeom prst="rect">
          <a:avLst/>
        </a:prstGeom>
      </xdr:spPr>
    </xdr:pic>
    <xdr:clientData/>
  </xdr:twoCellAnchor>
  <xdr:twoCellAnchor editAs="oneCell">
    <xdr:from>
      <xdr:col>0</xdr:col>
      <xdr:colOff>240618</xdr:colOff>
      <xdr:row>75</xdr:row>
      <xdr:rowOff>72530</xdr:rowOff>
    </xdr:from>
    <xdr:to>
      <xdr:col>0</xdr:col>
      <xdr:colOff>647176</xdr:colOff>
      <xdr:row>78</xdr:row>
      <xdr:rowOff>121318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D260908-F247-477B-B7E9-820CA8FE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18" y="17452854"/>
          <a:ext cx="406558" cy="726184"/>
        </a:xfrm>
        <a:prstGeom prst="rect">
          <a:avLst/>
        </a:prstGeom>
      </xdr:spPr>
    </xdr:pic>
    <xdr:clientData/>
  </xdr:twoCellAnchor>
  <xdr:twoCellAnchor editAs="oneCell">
    <xdr:from>
      <xdr:col>0</xdr:col>
      <xdr:colOff>973323</xdr:colOff>
      <xdr:row>75</xdr:row>
      <xdr:rowOff>65647</xdr:rowOff>
    </xdr:from>
    <xdr:to>
      <xdr:col>0</xdr:col>
      <xdr:colOff>1374563</xdr:colOff>
      <xdr:row>78</xdr:row>
      <xdr:rowOff>113898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0D8B064-B0FF-4BD8-B081-2E5E22B5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323" y="17445971"/>
          <a:ext cx="401240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1717235</xdr:colOff>
      <xdr:row>75</xdr:row>
      <xdr:rowOff>81176</xdr:rowOff>
    </xdr:from>
    <xdr:to>
      <xdr:col>0</xdr:col>
      <xdr:colOff>2127012</xdr:colOff>
      <xdr:row>78</xdr:row>
      <xdr:rowOff>129427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7D845C70-CE10-4B67-8A63-D20857707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235" y="17461500"/>
          <a:ext cx="409777" cy="725647"/>
        </a:xfrm>
        <a:prstGeom prst="rect">
          <a:avLst/>
        </a:prstGeom>
      </xdr:spPr>
    </xdr:pic>
    <xdr:clientData/>
  </xdr:twoCellAnchor>
  <xdr:twoCellAnchor editAs="oneCell">
    <xdr:from>
      <xdr:col>0</xdr:col>
      <xdr:colOff>716616</xdr:colOff>
      <xdr:row>546</xdr:row>
      <xdr:rowOff>25773</xdr:rowOff>
    </xdr:from>
    <xdr:to>
      <xdr:col>0</xdr:col>
      <xdr:colOff>1623755</xdr:colOff>
      <xdr:row>547</xdr:row>
      <xdr:rowOff>120624</xdr:rowOff>
    </xdr:to>
    <xdr:pic>
      <xdr:nvPicPr>
        <xdr:cNvPr id="202" name="図 201">
          <a:extLst>
            <a:ext uri="{FF2B5EF4-FFF2-40B4-BE49-F238E27FC236}">
              <a16:creationId xmlns:a16="http://schemas.microsoft.com/office/drawing/2014/main" id="{8D53404E-538D-40F9-A1DB-B5255731D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616" y="116449848"/>
          <a:ext cx="907139" cy="304401"/>
        </a:xfrm>
        <a:prstGeom prst="rect">
          <a:avLst/>
        </a:prstGeom>
      </xdr:spPr>
    </xdr:pic>
    <xdr:clientData/>
  </xdr:twoCellAnchor>
  <xdr:twoCellAnchor editAs="oneCell">
    <xdr:from>
      <xdr:col>0</xdr:col>
      <xdr:colOff>829236</xdr:colOff>
      <xdr:row>375</xdr:row>
      <xdr:rowOff>89647</xdr:rowOff>
    </xdr:from>
    <xdr:to>
      <xdr:col>0</xdr:col>
      <xdr:colOff>1619239</xdr:colOff>
      <xdr:row>379</xdr:row>
      <xdr:rowOff>123741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B5228D1-D772-4155-AEF6-AA58BE8E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6" y="88302353"/>
          <a:ext cx="790003" cy="861088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1438676</xdr:colOff>
      <xdr:row>380</xdr:row>
      <xdr:rowOff>37942</xdr:rowOff>
    </xdr:from>
    <xdr:to>
      <xdr:col>0</xdr:col>
      <xdr:colOff>2228679</xdr:colOff>
      <xdr:row>384</xdr:row>
      <xdr:rowOff>69234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A1D8FB6-FF93-458E-A867-D4952F66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676" y="89427266"/>
          <a:ext cx="790003" cy="861088"/>
        </a:xfrm>
        <a:prstGeom prst="rect">
          <a:avLst/>
        </a:prstGeom>
      </xdr:spPr>
    </xdr:pic>
    <xdr:clientData/>
  </xdr:twoCellAnchor>
  <xdr:twoCellAnchor editAs="oneCell">
    <xdr:from>
      <xdr:col>0</xdr:col>
      <xdr:colOff>282072</xdr:colOff>
      <xdr:row>380</xdr:row>
      <xdr:rowOff>19853</xdr:rowOff>
    </xdr:from>
    <xdr:to>
      <xdr:col>0</xdr:col>
      <xdr:colOff>1072075</xdr:colOff>
      <xdr:row>384</xdr:row>
      <xdr:rowOff>51145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0DF05D2-9534-4267-B42E-BD328F768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72" y="79725053"/>
          <a:ext cx="790003" cy="869492"/>
        </a:xfrm>
        <a:prstGeom prst="rect">
          <a:avLst/>
        </a:prstGeom>
      </xdr:spPr>
    </xdr:pic>
    <xdr:clientData/>
  </xdr:twoCellAnchor>
  <xdr:twoCellAnchor editAs="oneCell">
    <xdr:from>
      <xdr:col>0</xdr:col>
      <xdr:colOff>1455168</xdr:colOff>
      <xdr:row>385</xdr:row>
      <xdr:rowOff>100377</xdr:rowOff>
    </xdr:from>
    <xdr:to>
      <xdr:col>0</xdr:col>
      <xdr:colOff>2245171</xdr:colOff>
      <xdr:row>389</xdr:row>
      <xdr:rowOff>134471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9C5789F-0FF0-4921-B124-76859D61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168" y="80853327"/>
          <a:ext cx="790003" cy="872294"/>
        </a:xfrm>
        <a:prstGeom prst="rect">
          <a:avLst/>
        </a:prstGeom>
      </xdr:spPr>
    </xdr:pic>
    <xdr:clientData/>
  </xdr:twoCellAnchor>
  <xdr:twoCellAnchor editAs="oneCell">
    <xdr:from>
      <xdr:col>0</xdr:col>
      <xdr:colOff>260462</xdr:colOff>
      <xdr:row>385</xdr:row>
      <xdr:rowOff>103020</xdr:rowOff>
    </xdr:from>
    <xdr:to>
      <xdr:col>0</xdr:col>
      <xdr:colOff>1050465</xdr:colOff>
      <xdr:row>389</xdr:row>
      <xdr:rowOff>137114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76B7120-CF4E-41FD-81AD-A1188319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62" y="80855970"/>
          <a:ext cx="790003" cy="872294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423</xdr:row>
      <xdr:rowOff>112059</xdr:rowOff>
    </xdr:from>
    <xdr:to>
      <xdr:col>0</xdr:col>
      <xdr:colOff>1067804</xdr:colOff>
      <xdr:row>427</xdr:row>
      <xdr:rowOff>143594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C0B6F05-A452-4283-8781-0B6AC5FAA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8" y="99620294"/>
          <a:ext cx="787656" cy="858529"/>
        </a:xfrm>
        <a:prstGeom prst="rect">
          <a:avLst/>
        </a:prstGeom>
      </xdr:spPr>
    </xdr:pic>
    <xdr:clientData/>
  </xdr:twoCellAnchor>
  <xdr:twoCellAnchor editAs="oneCell">
    <xdr:from>
      <xdr:col>0</xdr:col>
      <xdr:colOff>1337825</xdr:colOff>
      <xdr:row>423</xdr:row>
      <xdr:rowOff>116383</xdr:rowOff>
    </xdr:from>
    <xdr:to>
      <xdr:col>0</xdr:col>
      <xdr:colOff>2125481</xdr:colOff>
      <xdr:row>427</xdr:row>
      <xdr:rowOff>147918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5666C990-59D5-4060-BC4E-B8E846D2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825" y="99624618"/>
          <a:ext cx="787656" cy="858529"/>
        </a:xfrm>
        <a:prstGeom prst="rect">
          <a:avLst/>
        </a:prstGeom>
      </xdr:spPr>
    </xdr:pic>
    <xdr:clientData/>
  </xdr:twoCellAnchor>
  <xdr:twoCellAnchor editAs="oneCell">
    <xdr:from>
      <xdr:col>0</xdr:col>
      <xdr:colOff>862855</xdr:colOff>
      <xdr:row>282</xdr:row>
      <xdr:rowOff>134473</xdr:rowOff>
    </xdr:from>
    <xdr:to>
      <xdr:col>0</xdr:col>
      <xdr:colOff>1627413</xdr:colOff>
      <xdr:row>286</xdr:row>
      <xdr:rowOff>69235</xdr:rowOff>
    </xdr:to>
    <xdr:pic>
      <xdr:nvPicPr>
        <xdr:cNvPr id="448" name="図 447">
          <a:extLst>
            <a:ext uri="{FF2B5EF4-FFF2-40B4-BE49-F238E27FC236}">
              <a16:creationId xmlns:a16="http://schemas.microsoft.com/office/drawing/2014/main" id="{BE3056CA-8629-4CE7-8D5A-DA70A4CD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5" y="66462091"/>
          <a:ext cx="764558" cy="7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172413</xdr:colOff>
      <xdr:row>287</xdr:row>
      <xdr:rowOff>26737</xdr:rowOff>
    </xdr:from>
    <xdr:to>
      <xdr:col>0</xdr:col>
      <xdr:colOff>936971</xdr:colOff>
      <xdr:row>290</xdr:row>
      <xdr:rowOff>171049</xdr:rowOff>
    </xdr:to>
    <xdr:pic>
      <xdr:nvPicPr>
        <xdr:cNvPr id="450" name="図 449">
          <a:extLst>
            <a:ext uri="{FF2B5EF4-FFF2-40B4-BE49-F238E27FC236}">
              <a16:creationId xmlns:a16="http://schemas.microsoft.com/office/drawing/2014/main" id="{00C14F40-104F-4B5F-BCBA-C64F8408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13" y="67530972"/>
          <a:ext cx="764558" cy="7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1420591</xdr:colOff>
      <xdr:row>287</xdr:row>
      <xdr:rowOff>8650</xdr:rowOff>
    </xdr:from>
    <xdr:to>
      <xdr:col>0</xdr:col>
      <xdr:colOff>2185149</xdr:colOff>
      <xdr:row>290</xdr:row>
      <xdr:rowOff>152962</xdr:rowOff>
    </xdr:to>
    <xdr:pic>
      <xdr:nvPicPr>
        <xdr:cNvPr id="452" name="図 451">
          <a:extLst>
            <a:ext uri="{FF2B5EF4-FFF2-40B4-BE49-F238E27FC236}">
              <a16:creationId xmlns:a16="http://schemas.microsoft.com/office/drawing/2014/main" id="{EB1917C6-69F4-40E9-9143-4489CD0C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91" y="67512885"/>
          <a:ext cx="764558" cy="7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791135</xdr:colOff>
      <xdr:row>291</xdr:row>
      <xdr:rowOff>96931</xdr:rowOff>
    </xdr:from>
    <xdr:to>
      <xdr:col>0</xdr:col>
      <xdr:colOff>1555694</xdr:colOff>
      <xdr:row>295</xdr:row>
      <xdr:rowOff>34496</xdr:rowOff>
    </xdr:to>
    <xdr:pic>
      <xdr:nvPicPr>
        <xdr:cNvPr id="454" name="図 453">
          <a:extLst>
            <a:ext uri="{FF2B5EF4-FFF2-40B4-BE49-F238E27FC236}">
              <a16:creationId xmlns:a16="http://schemas.microsoft.com/office/drawing/2014/main" id="{C3F346E0-5125-4067-8140-83D7907B1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35" y="61152181"/>
          <a:ext cx="764559" cy="7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134312</xdr:colOff>
      <xdr:row>295</xdr:row>
      <xdr:rowOff>176334</xdr:rowOff>
    </xdr:from>
    <xdr:to>
      <xdr:col>0</xdr:col>
      <xdr:colOff>898871</xdr:colOff>
      <xdr:row>299</xdr:row>
      <xdr:rowOff>111098</xdr:rowOff>
    </xdr:to>
    <xdr:pic>
      <xdr:nvPicPr>
        <xdr:cNvPr id="457" name="図 456">
          <a:extLst>
            <a:ext uri="{FF2B5EF4-FFF2-40B4-BE49-F238E27FC236}">
              <a16:creationId xmlns:a16="http://schemas.microsoft.com/office/drawing/2014/main" id="{FDE917E4-008A-422F-8C2C-158A65AFE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12" y="62069784"/>
          <a:ext cx="764559" cy="772964"/>
        </a:xfrm>
        <a:prstGeom prst="rect">
          <a:avLst/>
        </a:prstGeom>
      </xdr:spPr>
    </xdr:pic>
    <xdr:clientData/>
  </xdr:twoCellAnchor>
  <xdr:twoCellAnchor editAs="oneCell">
    <xdr:from>
      <xdr:col>0</xdr:col>
      <xdr:colOff>1393695</xdr:colOff>
      <xdr:row>295</xdr:row>
      <xdr:rowOff>191862</xdr:rowOff>
    </xdr:from>
    <xdr:to>
      <xdr:col>0</xdr:col>
      <xdr:colOff>2158254</xdr:colOff>
      <xdr:row>299</xdr:row>
      <xdr:rowOff>126626</xdr:rowOff>
    </xdr:to>
    <xdr:pic>
      <xdr:nvPicPr>
        <xdr:cNvPr id="459" name="図 458">
          <a:extLst>
            <a:ext uri="{FF2B5EF4-FFF2-40B4-BE49-F238E27FC236}">
              <a16:creationId xmlns:a16="http://schemas.microsoft.com/office/drawing/2014/main" id="{4300A23A-2400-4FEE-91E9-699EA2B5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695" y="62085312"/>
          <a:ext cx="764559" cy="772964"/>
        </a:xfrm>
        <a:prstGeom prst="rect">
          <a:avLst/>
        </a:prstGeom>
      </xdr:spPr>
    </xdr:pic>
    <xdr:clientData/>
  </xdr:twoCellAnchor>
  <xdr:twoCellAnchor editAs="oneCell">
    <xdr:from>
      <xdr:col>0</xdr:col>
      <xdr:colOff>181535</xdr:colOff>
      <xdr:row>301</xdr:row>
      <xdr:rowOff>7843</xdr:rowOff>
    </xdr:from>
    <xdr:to>
      <xdr:col>0</xdr:col>
      <xdr:colOff>1028858</xdr:colOff>
      <xdr:row>305</xdr:row>
      <xdr:rowOff>28172</xdr:rowOff>
    </xdr:to>
    <xdr:pic>
      <xdr:nvPicPr>
        <xdr:cNvPr id="461" name="図 460">
          <a:extLst>
            <a:ext uri="{FF2B5EF4-FFF2-40B4-BE49-F238E27FC236}">
              <a16:creationId xmlns:a16="http://schemas.microsoft.com/office/drawing/2014/main" id="{56CD1C44-882A-4F67-BCE4-B0344E3F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" y="63158593"/>
          <a:ext cx="847323" cy="8585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1239211</xdr:colOff>
      <xdr:row>301</xdr:row>
      <xdr:rowOff>23373</xdr:rowOff>
    </xdr:from>
    <xdr:to>
      <xdr:col>0</xdr:col>
      <xdr:colOff>2086534</xdr:colOff>
      <xdr:row>305</xdr:row>
      <xdr:rowOff>43702</xdr:rowOff>
    </xdr:to>
    <xdr:pic>
      <xdr:nvPicPr>
        <xdr:cNvPr id="463" name="図 462">
          <a:extLst>
            <a:ext uri="{FF2B5EF4-FFF2-40B4-BE49-F238E27FC236}">
              <a16:creationId xmlns:a16="http://schemas.microsoft.com/office/drawing/2014/main" id="{AB670FF8-9ED0-4105-9CEE-D70A3DB1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11" y="63174123"/>
          <a:ext cx="847323" cy="858529"/>
        </a:xfrm>
        <a:prstGeom prst="rect">
          <a:avLst/>
        </a:prstGeom>
      </xdr:spPr>
    </xdr:pic>
    <xdr:clientData/>
  </xdr:twoCellAnchor>
  <xdr:twoCellAnchor editAs="oneCell">
    <xdr:from>
      <xdr:col>0</xdr:col>
      <xdr:colOff>1306606</xdr:colOff>
      <xdr:row>311</xdr:row>
      <xdr:rowOff>12888</xdr:rowOff>
    </xdr:from>
    <xdr:to>
      <xdr:col>0</xdr:col>
      <xdr:colOff>2028825</xdr:colOff>
      <xdr:row>314</xdr:row>
      <xdr:rowOff>115716</xdr:rowOff>
    </xdr:to>
    <xdr:pic>
      <xdr:nvPicPr>
        <xdr:cNvPr id="465" name="図 464">
          <a:extLst>
            <a:ext uri="{FF2B5EF4-FFF2-40B4-BE49-F238E27FC236}">
              <a16:creationId xmlns:a16="http://schemas.microsoft.com/office/drawing/2014/main" id="{E530C790-FB13-4D2B-9014-F7675F08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606" y="65259138"/>
          <a:ext cx="722219" cy="731478"/>
        </a:xfrm>
        <a:prstGeom prst="rect">
          <a:avLst/>
        </a:prstGeom>
      </xdr:spPr>
    </xdr:pic>
    <xdr:clientData/>
  </xdr:twoCellAnchor>
  <xdr:twoCellAnchor editAs="oneCell">
    <xdr:from>
      <xdr:col>0</xdr:col>
      <xdr:colOff>179135</xdr:colOff>
      <xdr:row>311</xdr:row>
      <xdr:rowOff>9367</xdr:rowOff>
    </xdr:from>
    <xdr:to>
      <xdr:col>0</xdr:col>
      <xdr:colOff>901354</xdr:colOff>
      <xdr:row>314</xdr:row>
      <xdr:rowOff>112195</xdr:rowOff>
    </xdr:to>
    <xdr:pic>
      <xdr:nvPicPr>
        <xdr:cNvPr id="467" name="図 466">
          <a:extLst>
            <a:ext uri="{FF2B5EF4-FFF2-40B4-BE49-F238E27FC236}">
              <a16:creationId xmlns:a16="http://schemas.microsoft.com/office/drawing/2014/main" id="{3FFA4D57-8421-4C62-BA07-7B4706877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35" y="65255617"/>
          <a:ext cx="722219" cy="73147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833400</xdr:colOff>
      <xdr:row>306</xdr:row>
      <xdr:rowOff>107821</xdr:rowOff>
    </xdr:from>
    <xdr:to>
      <xdr:col>0</xdr:col>
      <xdr:colOff>1555619</xdr:colOff>
      <xdr:row>310</xdr:row>
      <xdr:rowOff>1099</xdr:rowOff>
    </xdr:to>
    <xdr:pic>
      <xdr:nvPicPr>
        <xdr:cNvPr id="469" name="図 468">
          <a:extLst>
            <a:ext uri="{FF2B5EF4-FFF2-40B4-BE49-F238E27FC236}">
              <a16:creationId xmlns:a16="http://schemas.microsoft.com/office/drawing/2014/main" id="{7D7501D4-1E92-4267-A1D9-3C00C3E8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00" y="64306321"/>
          <a:ext cx="722219" cy="731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316</xdr:row>
      <xdr:rowOff>168089</xdr:rowOff>
    </xdr:from>
    <xdr:to>
      <xdr:col>0</xdr:col>
      <xdr:colOff>993000</xdr:colOff>
      <xdr:row>320</xdr:row>
      <xdr:rowOff>107175</xdr:rowOff>
    </xdr:to>
    <xdr:pic>
      <xdr:nvPicPr>
        <xdr:cNvPr id="471" name="図 470">
          <a:extLst>
            <a:ext uri="{FF2B5EF4-FFF2-40B4-BE49-F238E27FC236}">
              <a16:creationId xmlns:a16="http://schemas.microsoft.com/office/drawing/2014/main" id="{FB85143D-7F98-48B7-B293-A2ED4A27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74496707"/>
          <a:ext cx="768882" cy="768882"/>
        </a:xfrm>
        <a:prstGeom prst="rect">
          <a:avLst/>
        </a:prstGeom>
      </xdr:spPr>
    </xdr:pic>
    <xdr:clientData/>
  </xdr:twoCellAnchor>
  <xdr:twoCellAnchor editAs="oneCell">
    <xdr:from>
      <xdr:col>0</xdr:col>
      <xdr:colOff>1349030</xdr:colOff>
      <xdr:row>316</xdr:row>
      <xdr:rowOff>172412</xdr:rowOff>
    </xdr:from>
    <xdr:to>
      <xdr:col>0</xdr:col>
      <xdr:colOff>2117912</xdr:colOff>
      <xdr:row>320</xdr:row>
      <xdr:rowOff>114300</xdr:rowOff>
    </xdr:to>
    <xdr:pic>
      <xdr:nvPicPr>
        <xdr:cNvPr id="473" name="図 472">
          <a:extLst>
            <a:ext uri="{FF2B5EF4-FFF2-40B4-BE49-F238E27FC236}">
              <a16:creationId xmlns:a16="http://schemas.microsoft.com/office/drawing/2014/main" id="{58318022-2153-410A-A76C-4BDAA0AF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030" y="74501030"/>
          <a:ext cx="768882" cy="768882"/>
        </a:xfrm>
        <a:prstGeom prst="rect">
          <a:avLst/>
        </a:prstGeom>
      </xdr:spPr>
    </xdr:pic>
    <xdr:clientData/>
  </xdr:twoCellAnchor>
  <xdr:twoCellAnchor editAs="oneCell">
    <xdr:from>
      <xdr:col>0</xdr:col>
      <xdr:colOff>796179</xdr:colOff>
      <xdr:row>321</xdr:row>
      <xdr:rowOff>94691</xdr:rowOff>
    </xdr:from>
    <xdr:to>
      <xdr:col>0</xdr:col>
      <xdr:colOff>1552576</xdr:colOff>
      <xdr:row>325</xdr:row>
      <xdr:rowOff>22019</xdr:rowOff>
    </xdr:to>
    <xdr:pic>
      <xdr:nvPicPr>
        <xdr:cNvPr id="475" name="図 474">
          <a:extLst>
            <a:ext uri="{FF2B5EF4-FFF2-40B4-BE49-F238E27FC236}">
              <a16:creationId xmlns:a16="http://schemas.microsoft.com/office/drawing/2014/main" id="{35F2995D-3844-4E1C-BCE7-78CC1F01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179" y="67436441"/>
          <a:ext cx="756397" cy="765528"/>
        </a:xfrm>
        <a:prstGeom prst="rect">
          <a:avLst/>
        </a:prstGeom>
      </xdr:spPr>
    </xdr:pic>
    <xdr:clientData/>
  </xdr:twoCellAnchor>
  <xdr:twoCellAnchor editAs="oneCell">
    <xdr:from>
      <xdr:col>0</xdr:col>
      <xdr:colOff>247089</xdr:colOff>
      <xdr:row>326</xdr:row>
      <xdr:rowOff>143837</xdr:rowOff>
    </xdr:from>
    <xdr:to>
      <xdr:col>0</xdr:col>
      <xdr:colOff>1003486</xdr:colOff>
      <xdr:row>330</xdr:row>
      <xdr:rowOff>71165</xdr:rowOff>
    </xdr:to>
    <xdr:pic>
      <xdr:nvPicPr>
        <xdr:cNvPr id="477" name="図 476">
          <a:extLst>
            <a:ext uri="{FF2B5EF4-FFF2-40B4-BE49-F238E27FC236}">
              <a16:creationId xmlns:a16="http://schemas.microsoft.com/office/drawing/2014/main" id="{26E35ECD-7A04-4716-83A6-C3CE74AD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89" y="68533337"/>
          <a:ext cx="756397" cy="76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1334060</xdr:colOff>
      <xdr:row>326</xdr:row>
      <xdr:rowOff>125750</xdr:rowOff>
    </xdr:from>
    <xdr:to>
      <xdr:col>0</xdr:col>
      <xdr:colOff>2090457</xdr:colOff>
      <xdr:row>330</xdr:row>
      <xdr:rowOff>53078</xdr:rowOff>
    </xdr:to>
    <xdr:pic>
      <xdr:nvPicPr>
        <xdr:cNvPr id="479" name="図 478">
          <a:extLst>
            <a:ext uri="{FF2B5EF4-FFF2-40B4-BE49-F238E27FC236}">
              <a16:creationId xmlns:a16="http://schemas.microsoft.com/office/drawing/2014/main" id="{A6659B09-6BF8-4500-AFC8-D0F0F4D9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060" y="68515250"/>
          <a:ext cx="756397" cy="765528"/>
        </a:xfrm>
        <a:prstGeom prst="rect">
          <a:avLst/>
        </a:prstGeom>
      </xdr:spPr>
    </xdr:pic>
    <xdr:clientData/>
  </xdr:twoCellAnchor>
  <xdr:twoCellAnchor editAs="oneCell">
    <xdr:from>
      <xdr:col>0</xdr:col>
      <xdr:colOff>224678</xdr:colOff>
      <xdr:row>331</xdr:row>
      <xdr:rowOff>174898</xdr:rowOff>
    </xdr:from>
    <xdr:to>
      <xdr:col>0</xdr:col>
      <xdr:colOff>981075</xdr:colOff>
      <xdr:row>335</xdr:row>
      <xdr:rowOff>102226</xdr:rowOff>
    </xdr:to>
    <xdr:pic>
      <xdr:nvPicPr>
        <xdr:cNvPr id="481" name="図 480">
          <a:extLst>
            <a:ext uri="{FF2B5EF4-FFF2-40B4-BE49-F238E27FC236}">
              <a16:creationId xmlns:a16="http://schemas.microsoft.com/office/drawing/2014/main" id="{A32C9819-D4E7-4721-A190-90D90032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78" y="69612148"/>
          <a:ext cx="756397" cy="76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1594038</xdr:colOff>
      <xdr:row>331</xdr:row>
      <xdr:rowOff>190498</xdr:rowOff>
    </xdr:from>
    <xdr:to>
      <xdr:col>0</xdr:col>
      <xdr:colOff>2028825</xdr:colOff>
      <xdr:row>333</xdr:row>
      <xdr:rowOff>197133</xdr:rowOff>
    </xdr:to>
    <xdr:pic>
      <xdr:nvPicPr>
        <xdr:cNvPr id="483" name="図 482">
          <a:extLst>
            <a:ext uri="{FF2B5EF4-FFF2-40B4-BE49-F238E27FC236}">
              <a16:creationId xmlns:a16="http://schemas.microsoft.com/office/drawing/2014/main" id="{46B2C59D-3012-4EEB-B77D-68600337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038" y="69627748"/>
          <a:ext cx="434787" cy="42573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136</xdr:row>
      <xdr:rowOff>171450</xdr:rowOff>
    </xdr:from>
    <xdr:to>
      <xdr:col>0</xdr:col>
      <xdr:colOff>895262</xdr:colOff>
      <xdr:row>140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F939806-7383-4831-B6B7-4ABB4816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8632150"/>
          <a:ext cx="45711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1</xdr:row>
      <xdr:rowOff>76200</xdr:rowOff>
    </xdr:from>
    <xdr:to>
      <xdr:col>0</xdr:col>
      <xdr:colOff>1623061</xdr:colOff>
      <xdr:row>1</xdr:row>
      <xdr:rowOff>333375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A41B9736-5B85-4725-89F5-454E7DDB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285750"/>
          <a:ext cx="956310" cy="257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133351</xdr:rowOff>
    </xdr:from>
    <xdr:to>
      <xdr:col>0</xdr:col>
      <xdr:colOff>908694</xdr:colOff>
      <xdr:row>1</xdr:row>
      <xdr:rowOff>695325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5477A64-36A6-4AA9-8EEC-63ED0B6B3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71476"/>
          <a:ext cx="556269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302401</xdr:colOff>
      <xdr:row>3</xdr:row>
      <xdr:rowOff>92851</xdr:rowOff>
    </xdr:from>
    <xdr:to>
      <xdr:col>0</xdr:col>
      <xdr:colOff>892351</xdr:colOff>
      <xdr:row>3</xdr:row>
      <xdr:rowOff>696549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586D929-09B7-462A-8B78-433A4DB1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01" y="1826401"/>
          <a:ext cx="589950" cy="603698"/>
        </a:xfrm>
        <a:prstGeom prst="rect">
          <a:avLst/>
        </a:prstGeom>
      </xdr:spPr>
    </xdr:pic>
    <xdr:clientData/>
  </xdr:twoCellAnchor>
  <xdr:twoCellAnchor editAs="oneCell">
    <xdr:from>
      <xdr:col>0</xdr:col>
      <xdr:colOff>319050</xdr:colOff>
      <xdr:row>4</xdr:row>
      <xdr:rowOff>109501</xdr:rowOff>
    </xdr:from>
    <xdr:to>
      <xdr:col>0</xdr:col>
      <xdr:colOff>908999</xdr:colOff>
      <xdr:row>4</xdr:row>
      <xdr:rowOff>688201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CCC869C-91B5-4BB9-96CF-21EB6373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50" y="2605051"/>
          <a:ext cx="589949" cy="57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316650</xdr:colOff>
      <xdr:row>5</xdr:row>
      <xdr:rowOff>97576</xdr:rowOff>
    </xdr:from>
    <xdr:to>
      <xdr:col>0</xdr:col>
      <xdr:colOff>906599</xdr:colOff>
      <xdr:row>5</xdr:row>
      <xdr:rowOff>676276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EA7DBBD-A8F4-429C-901E-D7FEE6E0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50" y="3355126"/>
          <a:ext cx="589949" cy="57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19</xdr:row>
      <xdr:rowOff>104775</xdr:rowOff>
    </xdr:from>
    <xdr:to>
      <xdr:col>0</xdr:col>
      <xdr:colOff>935850</xdr:colOff>
      <xdr:row>19</xdr:row>
      <xdr:rowOff>735825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49CE562-901C-4CA8-B619-5C8CCDF6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4058900"/>
          <a:ext cx="631050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302400</xdr:colOff>
      <xdr:row>20</xdr:row>
      <xdr:rowOff>73800</xdr:rowOff>
    </xdr:from>
    <xdr:to>
      <xdr:col>0</xdr:col>
      <xdr:colOff>933450</xdr:colOff>
      <xdr:row>20</xdr:row>
      <xdr:rowOff>704850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6AD161B-BB97-4F84-AD52-DC03215F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00" y="14789925"/>
          <a:ext cx="631050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6</xdr:row>
      <xdr:rowOff>106614</xdr:rowOff>
    </xdr:from>
    <xdr:to>
      <xdr:col>0</xdr:col>
      <xdr:colOff>902086</xdr:colOff>
      <xdr:row>6</xdr:row>
      <xdr:rowOff>676275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036C2FE-22A8-48A0-A834-842270A7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126164"/>
          <a:ext cx="578236" cy="569661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340501</xdr:colOff>
      <xdr:row>9</xdr:row>
      <xdr:rowOff>112164</xdr:rowOff>
    </xdr:from>
    <xdr:to>
      <xdr:col>0</xdr:col>
      <xdr:colOff>971550</xdr:colOff>
      <xdr:row>9</xdr:row>
      <xdr:rowOff>720484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9E2745A-7E15-41BD-BE20-A95D6694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01" y="6417714"/>
          <a:ext cx="631049" cy="608320"/>
        </a:xfrm>
        <a:prstGeom prst="rect">
          <a:avLst/>
        </a:prstGeom>
      </xdr:spPr>
    </xdr:pic>
    <xdr:clientData/>
  </xdr:twoCellAnchor>
  <xdr:twoCellAnchor editAs="oneCell">
    <xdr:from>
      <xdr:col>0</xdr:col>
      <xdr:colOff>338101</xdr:colOff>
      <xdr:row>10</xdr:row>
      <xdr:rowOff>90224</xdr:rowOff>
    </xdr:from>
    <xdr:to>
      <xdr:col>0</xdr:col>
      <xdr:colOff>953353</xdr:colOff>
      <xdr:row>10</xdr:row>
      <xdr:rowOff>723900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1E67740-F191-40A6-981F-7BAB9CAD9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01" y="7157774"/>
          <a:ext cx="615252" cy="633676"/>
        </a:xfrm>
        <a:prstGeom prst="rect">
          <a:avLst/>
        </a:prstGeom>
      </xdr:spPr>
    </xdr:pic>
    <xdr:clientData/>
  </xdr:twoCellAnchor>
  <xdr:twoCellAnchor editAs="oneCell">
    <xdr:from>
      <xdr:col>0</xdr:col>
      <xdr:colOff>307125</xdr:colOff>
      <xdr:row>11</xdr:row>
      <xdr:rowOff>131687</xdr:rowOff>
    </xdr:from>
    <xdr:to>
      <xdr:col>0</xdr:col>
      <xdr:colOff>913466</xdr:colOff>
      <xdr:row>11</xdr:row>
      <xdr:rowOff>707250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E32E551-C52C-4CF6-BFFB-C53039C2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25" y="7989812"/>
          <a:ext cx="606341" cy="57556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295201</xdr:colOff>
      <xdr:row>12</xdr:row>
      <xdr:rowOff>119762</xdr:rowOff>
    </xdr:from>
    <xdr:to>
      <xdr:col>0</xdr:col>
      <xdr:colOff>901103</xdr:colOff>
      <xdr:row>12</xdr:row>
      <xdr:rowOff>695325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6412D0B-0FB4-4B39-A8A8-88E62F92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01" y="8739887"/>
          <a:ext cx="605902" cy="575563"/>
        </a:xfrm>
        <a:prstGeom prst="rect">
          <a:avLst/>
        </a:prstGeom>
      </xdr:spPr>
    </xdr:pic>
    <xdr:clientData/>
  </xdr:twoCellAnchor>
  <xdr:twoCellAnchor editAs="oneCell">
    <xdr:from>
      <xdr:col>0</xdr:col>
      <xdr:colOff>264226</xdr:colOff>
      <xdr:row>13</xdr:row>
      <xdr:rowOff>193285</xdr:rowOff>
    </xdr:from>
    <xdr:to>
      <xdr:col>0</xdr:col>
      <xdr:colOff>976608</xdr:colOff>
      <xdr:row>13</xdr:row>
      <xdr:rowOff>664270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6C8A4F8-800D-44AF-8F96-5B7B9AC3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26" y="9546835"/>
          <a:ext cx="712382" cy="470985"/>
        </a:xfrm>
        <a:prstGeom prst="rect">
          <a:avLst/>
        </a:prstGeom>
      </xdr:spPr>
    </xdr:pic>
    <xdr:clientData/>
  </xdr:twoCellAnchor>
  <xdr:twoCellAnchor editAs="oneCell">
    <xdr:from>
      <xdr:col>0</xdr:col>
      <xdr:colOff>280876</xdr:colOff>
      <xdr:row>14</xdr:row>
      <xdr:rowOff>209550</xdr:rowOff>
    </xdr:from>
    <xdr:to>
      <xdr:col>0</xdr:col>
      <xdr:colOff>958817</xdr:colOff>
      <xdr:row>14</xdr:row>
      <xdr:rowOff>657226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45499F7-5FB8-406C-B971-33ED0DCE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76" y="10325100"/>
          <a:ext cx="677941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15</xdr:row>
      <xdr:rowOff>152400</xdr:rowOff>
    </xdr:from>
    <xdr:to>
      <xdr:col>0</xdr:col>
      <xdr:colOff>883287</xdr:colOff>
      <xdr:row>15</xdr:row>
      <xdr:rowOff>684544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D636089-38E1-46E8-896D-F6AA7DE9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1058525"/>
          <a:ext cx="530862" cy="53214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</xdr:row>
      <xdr:rowOff>140476</xdr:rowOff>
    </xdr:from>
    <xdr:to>
      <xdr:col>0</xdr:col>
      <xdr:colOff>890626</xdr:colOff>
      <xdr:row>17</xdr:row>
      <xdr:rowOff>678676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73B4519-4F1D-4D73-B251-ED453643B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2570601"/>
          <a:ext cx="538200" cy="5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357151</xdr:colOff>
      <xdr:row>18</xdr:row>
      <xdr:rowOff>147601</xdr:rowOff>
    </xdr:from>
    <xdr:to>
      <xdr:col>0</xdr:col>
      <xdr:colOff>895351</xdr:colOff>
      <xdr:row>18</xdr:row>
      <xdr:rowOff>685801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B67DC32-DDB5-444F-BDC5-4A2F8B756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51" y="13339726"/>
          <a:ext cx="538200" cy="5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21</xdr:row>
      <xdr:rowOff>104775</xdr:rowOff>
    </xdr:from>
    <xdr:to>
      <xdr:col>0</xdr:col>
      <xdr:colOff>914400</xdr:colOff>
      <xdr:row>21</xdr:row>
      <xdr:rowOff>685800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00C723A-7203-4956-A200-9E93B176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582900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350026</xdr:colOff>
      <xdr:row>22</xdr:row>
      <xdr:rowOff>54751</xdr:rowOff>
    </xdr:from>
    <xdr:to>
      <xdr:col>0</xdr:col>
      <xdr:colOff>941636</xdr:colOff>
      <xdr:row>22</xdr:row>
      <xdr:rowOff>685801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AA056E7B-EC8C-4F48-809D-AB4CC4A93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26" y="16294876"/>
          <a:ext cx="591610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23</xdr:row>
      <xdr:rowOff>76201</xdr:rowOff>
    </xdr:from>
    <xdr:to>
      <xdr:col>0</xdr:col>
      <xdr:colOff>926325</xdr:colOff>
      <xdr:row>23</xdr:row>
      <xdr:rowOff>688200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78890A87-0046-43AD-B121-319D61800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7078326"/>
          <a:ext cx="611999" cy="611999"/>
        </a:xfrm>
        <a:prstGeom prst="rect">
          <a:avLst/>
        </a:prstGeom>
      </xdr:spPr>
    </xdr:pic>
    <xdr:clientData/>
  </xdr:twoCellAnchor>
  <xdr:twoCellAnchor editAs="oneCell">
    <xdr:from>
      <xdr:col>0</xdr:col>
      <xdr:colOff>321451</xdr:colOff>
      <xdr:row>24</xdr:row>
      <xdr:rowOff>121426</xdr:rowOff>
    </xdr:from>
    <xdr:to>
      <xdr:col>0</xdr:col>
      <xdr:colOff>933450</xdr:colOff>
      <xdr:row>24</xdr:row>
      <xdr:rowOff>733425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21CB6798-3F29-4340-9A4F-E5A667EF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51" y="17885551"/>
          <a:ext cx="611999" cy="61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204751</xdr:colOff>
      <xdr:row>25</xdr:row>
      <xdr:rowOff>147601</xdr:rowOff>
    </xdr:from>
    <xdr:to>
      <xdr:col>0</xdr:col>
      <xdr:colOff>1047750</xdr:colOff>
      <xdr:row>25</xdr:row>
      <xdr:rowOff>708241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BE6A628-0D47-4216-A812-FEEB257E6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51" y="18673726"/>
          <a:ext cx="842999" cy="56064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26</xdr:row>
      <xdr:rowOff>66675</xdr:rowOff>
    </xdr:from>
    <xdr:to>
      <xdr:col>0</xdr:col>
      <xdr:colOff>933450</xdr:colOff>
      <xdr:row>26</xdr:row>
      <xdr:rowOff>685800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8CC29B05-E1CF-410F-BF97-ABD0250C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93548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292875</xdr:colOff>
      <xdr:row>27</xdr:row>
      <xdr:rowOff>73800</xdr:rowOff>
    </xdr:from>
    <xdr:to>
      <xdr:col>0</xdr:col>
      <xdr:colOff>912000</xdr:colOff>
      <xdr:row>27</xdr:row>
      <xdr:rowOff>692925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322AD92-E256-412E-808D-8D9FB3B3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75" y="201239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404775</xdr:colOff>
      <xdr:row>28</xdr:row>
      <xdr:rowOff>128550</xdr:rowOff>
    </xdr:from>
    <xdr:to>
      <xdr:col>0</xdr:col>
      <xdr:colOff>947935</xdr:colOff>
      <xdr:row>28</xdr:row>
      <xdr:rowOff>666750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4DCE3E9F-26C6-4DD5-B99D-8BD0B834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75" y="14825625"/>
          <a:ext cx="543160" cy="5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29</xdr:row>
      <xdr:rowOff>104775</xdr:rowOff>
    </xdr:from>
    <xdr:to>
      <xdr:col>0</xdr:col>
      <xdr:colOff>923151</xdr:colOff>
      <xdr:row>29</xdr:row>
      <xdr:rowOff>714375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480ECE1-5BB7-43EA-97BE-62CF8302C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1678900"/>
          <a:ext cx="58977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</xdr:row>
      <xdr:rowOff>104775</xdr:rowOff>
    </xdr:from>
    <xdr:to>
      <xdr:col>0</xdr:col>
      <xdr:colOff>904785</xdr:colOff>
      <xdr:row>30</xdr:row>
      <xdr:rowOff>719120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1F94AEC9-AB20-4E0B-AC8F-2C30041E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2440900"/>
          <a:ext cx="619035" cy="6143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302400</xdr:colOff>
      <xdr:row>31</xdr:row>
      <xdr:rowOff>83325</xdr:rowOff>
    </xdr:from>
    <xdr:to>
      <xdr:col>0</xdr:col>
      <xdr:colOff>916745</xdr:colOff>
      <xdr:row>31</xdr:row>
      <xdr:rowOff>695325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C94FEB9-660B-47BE-B752-51F145FF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00" y="23181450"/>
          <a:ext cx="61434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123824</xdr:rowOff>
    </xdr:from>
    <xdr:to>
      <xdr:col>0</xdr:col>
      <xdr:colOff>924709</xdr:colOff>
      <xdr:row>32</xdr:row>
      <xdr:rowOff>697239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945486FC-FD40-427D-8F1C-D95E648F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3983949"/>
          <a:ext cx="619909" cy="57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311925</xdr:colOff>
      <xdr:row>33</xdr:row>
      <xdr:rowOff>130949</xdr:rowOff>
    </xdr:from>
    <xdr:to>
      <xdr:col>0</xdr:col>
      <xdr:colOff>920211</xdr:colOff>
      <xdr:row>33</xdr:row>
      <xdr:rowOff>695324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3449762-08D1-4AAA-83F7-760B82DC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25" y="24753074"/>
          <a:ext cx="608286" cy="56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34</xdr:row>
      <xdr:rowOff>85725</xdr:rowOff>
    </xdr:from>
    <xdr:to>
      <xdr:col>0</xdr:col>
      <xdr:colOff>926157</xdr:colOff>
      <xdr:row>34</xdr:row>
      <xdr:rowOff>714375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1CAE61F-EFE4-4629-B017-F0EB1741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5469850"/>
          <a:ext cx="621357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35</xdr:row>
      <xdr:rowOff>76200</xdr:rowOff>
    </xdr:from>
    <xdr:to>
      <xdr:col>0</xdr:col>
      <xdr:colOff>904875</xdr:colOff>
      <xdr:row>35</xdr:row>
      <xdr:rowOff>703351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638561F0-C97D-4E32-9EE3-8D38E24E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6222325"/>
          <a:ext cx="609600" cy="62715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38</xdr:row>
      <xdr:rowOff>47625</xdr:rowOff>
    </xdr:from>
    <xdr:to>
      <xdr:col>0</xdr:col>
      <xdr:colOff>964425</xdr:colOff>
      <xdr:row>38</xdr:row>
      <xdr:rowOff>697725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F5F2729-78A6-49B8-91D3-CE44FC74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8479750"/>
          <a:ext cx="650100" cy="65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340500</xdr:colOff>
      <xdr:row>39</xdr:row>
      <xdr:rowOff>45225</xdr:rowOff>
    </xdr:from>
    <xdr:to>
      <xdr:col>0</xdr:col>
      <xdr:colOff>990600</xdr:colOff>
      <xdr:row>39</xdr:row>
      <xdr:rowOff>695325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2F642CE-B3C4-4027-9F61-53B9DDAB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00" y="29239350"/>
          <a:ext cx="650100" cy="65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292800</xdr:colOff>
      <xdr:row>40</xdr:row>
      <xdr:rowOff>73725</xdr:rowOff>
    </xdr:from>
    <xdr:to>
      <xdr:col>0</xdr:col>
      <xdr:colOff>933450</xdr:colOff>
      <xdr:row>40</xdr:row>
      <xdr:rowOff>714375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97E3C06-AC78-47D8-96C9-FE57BF478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00" y="30029850"/>
          <a:ext cx="640650" cy="6406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36</xdr:row>
      <xdr:rowOff>47624</xdr:rowOff>
    </xdr:from>
    <xdr:to>
      <xdr:col>0</xdr:col>
      <xdr:colOff>955942</xdr:colOff>
      <xdr:row>36</xdr:row>
      <xdr:rowOff>704849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943E123-1FC3-4B6B-A86A-C124F2DD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6955749"/>
          <a:ext cx="632092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268950</xdr:colOff>
      <xdr:row>37</xdr:row>
      <xdr:rowOff>116550</xdr:rowOff>
    </xdr:from>
    <xdr:to>
      <xdr:col>0</xdr:col>
      <xdr:colOff>1040687</xdr:colOff>
      <xdr:row>37</xdr:row>
      <xdr:rowOff>714375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D795344-9817-42A1-BD76-095A2459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50" y="27786675"/>
          <a:ext cx="771737" cy="597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43</xdr:row>
      <xdr:rowOff>123825</xdr:rowOff>
    </xdr:from>
    <xdr:to>
      <xdr:col>0</xdr:col>
      <xdr:colOff>923160</xdr:colOff>
      <xdr:row>43</xdr:row>
      <xdr:rowOff>700866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C8CF5E6-139F-466F-937A-D66260AE2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2365950"/>
          <a:ext cx="608834" cy="577041"/>
        </a:xfrm>
        <a:prstGeom prst="rect">
          <a:avLst/>
        </a:prstGeom>
      </xdr:spPr>
    </xdr:pic>
    <xdr:clientData/>
  </xdr:twoCellAnchor>
  <xdr:twoCellAnchor editAs="oneCell">
    <xdr:from>
      <xdr:col>0</xdr:col>
      <xdr:colOff>302400</xdr:colOff>
      <xdr:row>44</xdr:row>
      <xdr:rowOff>111900</xdr:rowOff>
    </xdr:from>
    <xdr:to>
      <xdr:col>0</xdr:col>
      <xdr:colOff>904875</xdr:colOff>
      <xdr:row>44</xdr:row>
      <xdr:rowOff>680992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5DB18D40-5AAB-457A-9848-6B56AC4B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00" y="33116025"/>
          <a:ext cx="602475" cy="569092"/>
        </a:xfrm>
        <a:prstGeom prst="rect">
          <a:avLst/>
        </a:prstGeom>
      </xdr:spPr>
    </xdr:pic>
    <xdr:clientData/>
  </xdr:twoCellAnchor>
  <xdr:twoCellAnchor editAs="oneCell">
    <xdr:from>
      <xdr:col>0</xdr:col>
      <xdr:colOff>300000</xdr:colOff>
      <xdr:row>45</xdr:row>
      <xdr:rowOff>90450</xdr:rowOff>
    </xdr:from>
    <xdr:to>
      <xdr:col>0</xdr:col>
      <xdr:colOff>971550</xdr:colOff>
      <xdr:row>45</xdr:row>
      <xdr:rowOff>734964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2BB52338-67F0-4F9C-AF06-65BD3E5C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00" y="33856575"/>
          <a:ext cx="671550" cy="6445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304725</xdr:colOff>
      <xdr:row>46</xdr:row>
      <xdr:rowOff>66600</xdr:rowOff>
    </xdr:from>
    <xdr:to>
      <xdr:col>0</xdr:col>
      <xdr:colOff>988298</xdr:colOff>
      <xdr:row>46</xdr:row>
      <xdr:rowOff>705984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DB7AF6AF-7AC4-4707-B51C-C502CE9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25" y="34594725"/>
          <a:ext cx="683573" cy="639384"/>
        </a:xfrm>
        <a:prstGeom prst="rect">
          <a:avLst/>
        </a:prstGeom>
      </xdr:spPr>
    </xdr:pic>
    <xdr:clientData/>
  </xdr:twoCellAnchor>
  <xdr:twoCellAnchor editAs="oneCell">
    <xdr:from>
      <xdr:col>0</xdr:col>
      <xdr:colOff>349950</xdr:colOff>
      <xdr:row>47</xdr:row>
      <xdr:rowOff>54675</xdr:rowOff>
    </xdr:from>
    <xdr:to>
      <xdr:col>0</xdr:col>
      <xdr:colOff>983923</xdr:colOff>
      <xdr:row>47</xdr:row>
      <xdr:rowOff>687746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32D30339-B967-4B37-A73C-CDC4C2B32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50" y="35344800"/>
          <a:ext cx="633973" cy="633071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128475</xdr:colOff>
      <xdr:row>49</xdr:row>
      <xdr:rowOff>90375</xdr:rowOff>
    </xdr:from>
    <xdr:to>
      <xdr:col>0</xdr:col>
      <xdr:colOff>1064869</xdr:colOff>
      <xdr:row>49</xdr:row>
      <xdr:rowOff>714374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3E904A8D-AEC1-406C-921F-CA39536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75" y="36904500"/>
          <a:ext cx="936394" cy="6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52</xdr:row>
      <xdr:rowOff>85725</xdr:rowOff>
    </xdr:from>
    <xdr:to>
      <xdr:col>0</xdr:col>
      <xdr:colOff>895350</xdr:colOff>
      <xdr:row>52</xdr:row>
      <xdr:rowOff>695325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EB1E5F85-A2DF-418B-B6E0-55D2AF11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91858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53</xdr:row>
      <xdr:rowOff>85724</xdr:rowOff>
    </xdr:from>
    <xdr:to>
      <xdr:col>0</xdr:col>
      <xdr:colOff>918275</xdr:colOff>
      <xdr:row>53</xdr:row>
      <xdr:rowOff>704849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202BBC2B-C549-4B5E-954F-B087894A9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9947849"/>
          <a:ext cx="62300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54</xdr:row>
      <xdr:rowOff>85725</xdr:rowOff>
    </xdr:from>
    <xdr:to>
      <xdr:col>0</xdr:col>
      <xdr:colOff>928852</xdr:colOff>
      <xdr:row>54</xdr:row>
      <xdr:rowOff>714375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AED47F06-9EF5-4FC1-A26D-A60B0930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40709850"/>
          <a:ext cx="633577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55</xdr:row>
      <xdr:rowOff>85726</xdr:rowOff>
    </xdr:from>
    <xdr:to>
      <xdr:col>0</xdr:col>
      <xdr:colOff>922695</xdr:colOff>
      <xdr:row>55</xdr:row>
      <xdr:rowOff>714376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EAFEA96A-4851-4F9F-8C41-E82CC0E88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71851"/>
          <a:ext cx="617895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307125</xdr:colOff>
      <xdr:row>56</xdr:row>
      <xdr:rowOff>97576</xdr:rowOff>
    </xdr:from>
    <xdr:to>
      <xdr:col>0</xdr:col>
      <xdr:colOff>857250</xdr:colOff>
      <xdr:row>56</xdr:row>
      <xdr:rowOff>715986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903D1A05-0D8C-44E8-A49A-C682CDE7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25" y="42245701"/>
          <a:ext cx="550125" cy="61841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333301</xdr:colOff>
      <xdr:row>57</xdr:row>
      <xdr:rowOff>123751</xdr:rowOff>
    </xdr:from>
    <xdr:to>
      <xdr:col>0</xdr:col>
      <xdr:colOff>876301</xdr:colOff>
      <xdr:row>57</xdr:row>
      <xdr:rowOff>666751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2DBB2AEB-A6C7-401F-8061-D042243B9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01" y="43033876"/>
          <a:ext cx="543000" cy="5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378526</xdr:colOff>
      <xdr:row>58</xdr:row>
      <xdr:rowOff>168976</xdr:rowOff>
    </xdr:from>
    <xdr:to>
      <xdr:col>0</xdr:col>
      <xdr:colOff>847726</xdr:colOff>
      <xdr:row>58</xdr:row>
      <xdr:rowOff>638176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B673D755-F2BF-4C99-84F0-63DB4053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26" y="43841101"/>
          <a:ext cx="469200" cy="46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59</xdr:row>
      <xdr:rowOff>95250</xdr:rowOff>
    </xdr:from>
    <xdr:to>
      <xdr:col>0</xdr:col>
      <xdr:colOff>881175</xdr:colOff>
      <xdr:row>59</xdr:row>
      <xdr:rowOff>652575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B790E7E2-5460-46CE-8FEE-46B5CBE5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4529375"/>
          <a:ext cx="557325" cy="5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350025</xdr:colOff>
      <xdr:row>60</xdr:row>
      <xdr:rowOff>130950</xdr:rowOff>
    </xdr:from>
    <xdr:to>
      <xdr:col>0</xdr:col>
      <xdr:colOff>907350</xdr:colOff>
      <xdr:row>60</xdr:row>
      <xdr:rowOff>688275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35D9DFFB-DE94-4AF0-80F0-3FB74F16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25" y="45327075"/>
          <a:ext cx="557325" cy="5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371400</xdr:colOff>
      <xdr:row>61</xdr:row>
      <xdr:rowOff>114225</xdr:rowOff>
    </xdr:from>
    <xdr:to>
      <xdr:col>0</xdr:col>
      <xdr:colOff>928725</xdr:colOff>
      <xdr:row>61</xdr:row>
      <xdr:rowOff>667620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425C8D2F-5CE0-4611-BE63-05A355A7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46072350"/>
          <a:ext cx="557325" cy="553395"/>
        </a:xfrm>
        <a:prstGeom prst="rect">
          <a:avLst/>
        </a:prstGeom>
      </xdr:spPr>
    </xdr:pic>
    <xdr:clientData/>
  </xdr:twoCellAnchor>
  <xdr:twoCellAnchor editAs="oneCell">
    <xdr:from>
      <xdr:col>0</xdr:col>
      <xdr:colOff>311850</xdr:colOff>
      <xdr:row>62</xdr:row>
      <xdr:rowOff>121350</xdr:rowOff>
    </xdr:from>
    <xdr:to>
      <xdr:col>0</xdr:col>
      <xdr:colOff>869175</xdr:colOff>
      <xdr:row>62</xdr:row>
      <xdr:rowOff>676317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305B5030-C795-4D01-A766-14C3029F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50" y="46841475"/>
          <a:ext cx="557325" cy="554967"/>
        </a:xfrm>
        <a:prstGeom prst="rect">
          <a:avLst/>
        </a:prstGeom>
      </xdr:spPr>
    </xdr:pic>
    <xdr:clientData/>
  </xdr:twoCellAnchor>
  <xdr:twoCellAnchor editAs="oneCell">
    <xdr:from>
      <xdr:col>0</xdr:col>
      <xdr:colOff>318975</xdr:colOff>
      <xdr:row>63</xdr:row>
      <xdr:rowOff>118950</xdr:rowOff>
    </xdr:from>
    <xdr:to>
      <xdr:col>0</xdr:col>
      <xdr:colOff>866081</xdr:colOff>
      <xdr:row>63</xdr:row>
      <xdr:rowOff>676275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C14EC84E-3E9A-427D-A4F7-0D9A71D44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75" y="47601075"/>
          <a:ext cx="547106" cy="5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7</xdr:row>
      <xdr:rowOff>76200</xdr:rowOff>
    </xdr:from>
    <xdr:to>
      <xdr:col>0</xdr:col>
      <xdr:colOff>896944</xdr:colOff>
      <xdr:row>7</xdr:row>
      <xdr:rowOff>666750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5028E004-10C2-4918-ABE2-89BCEADA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4886325"/>
          <a:ext cx="57309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283350</xdr:colOff>
      <xdr:row>8</xdr:row>
      <xdr:rowOff>64275</xdr:rowOff>
    </xdr:from>
    <xdr:to>
      <xdr:col>0</xdr:col>
      <xdr:colOff>926648</xdr:colOff>
      <xdr:row>8</xdr:row>
      <xdr:rowOff>723900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E63832A4-F54A-48AB-8577-9A64B7FF3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50" y="5607825"/>
          <a:ext cx="643298" cy="6596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51</xdr:row>
      <xdr:rowOff>66675</xdr:rowOff>
    </xdr:from>
    <xdr:to>
      <xdr:col>0</xdr:col>
      <xdr:colOff>914401</xdr:colOff>
      <xdr:row>51</xdr:row>
      <xdr:rowOff>682464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38B85237-B2FF-432D-A5FD-4834FC3C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38404800"/>
          <a:ext cx="609600" cy="6157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48</xdr:row>
      <xdr:rowOff>104775</xdr:rowOff>
    </xdr:from>
    <xdr:to>
      <xdr:col>0</xdr:col>
      <xdr:colOff>964843</xdr:colOff>
      <xdr:row>48</xdr:row>
      <xdr:rowOff>723900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9CA7638C-4480-4AB7-8C3F-BB3EBABA7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6156900"/>
          <a:ext cx="698143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</xdr:row>
      <xdr:rowOff>76201</xdr:rowOff>
    </xdr:from>
    <xdr:to>
      <xdr:col>0</xdr:col>
      <xdr:colOff>942976</xdr:colOff>
      <xdr:row>2</xdr:row>
      <xdr:rowOff>685801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D6A8C8CC-014C-47C4-AC8D-B92E1D2E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07632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</xdr:row>
      <xdr:rowOff>76200</xdr:rowOff>
    </xdr:from>
    <xdr:to>
      <xdr:col>0</xdr:col>
      <xdr:colOff>923925</xdr:colOff>
      <xdr:row>16</xdr:row>
      <xdr:rowOff>695325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1DF07B6A-843E-49F4-939D-646109C62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17443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41</xdr:row>
      <xdr:rowOff>133350</xdr:rowOff>
    </xdr:from>
    <xdr:to>
      <xdr:col>0</xdr:col>
      <xdr:colOff>896543</xdr:colOff>
      <xdr:row>41</xdr:row>
      <xdr:rowOff>673842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96E8A3-8046-4AE7-87C7-42405EAB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30851475"/>
          <a:ext cx="572692" cy="540492"/>
        </a:xfrm>
        <a:prstGeom prst="rect">
          <a:avLst/>
        </a:prstGeom>
      </xdr:spPr>
    </xdr:pic>
    <xdr:clientData/>
  </xdr:twoCellAnchor>
  <xdr:twoCellAnchor editAs="oneCell">
    <xdr:from>
      <xdr:col>0</xdr:col>
      <xdr:colOff>311925</xdr:colOff>
      <xdr:row>42</xdr:row>
      <xdr:rowOff>121425</xdr:rowOff>
    </xdr:from>
    <xdr:to>
      <xdr:col>0</xdr:col>
      <xdr:colOff>895350</xdr:colOff>
      <xdr:row>42</xdr:row>
      <xdr:rowOff>679551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A3410BE5-C121-4248-8E61-1DB41604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25" y="31601550"/>
          <a:ext cx="583425" cy="5581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64</xdr:row>
      <xdr:rowOff>152400</xdr:rowOff>
    </xdr:from>
    <xdr:to>
      <xdr:col>0</xdr:col>
      <xdr:colOff>1009650</xdr:colOff>
      <xdr:row>64</xdr:row>
      <xdr:rowOff>643876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AEF2200B-BD73-444C-90D7-13BDF27D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8396525"/>
          <a:ext cx="800100" cy="49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65</xdr:row>
      <xdr:rowOff>85725</xdr:rowOff>
    </xdr:from>
    <xdr:to>
      <xdr:col>0</xdr:col>
      <xdr:colOff>1126881</xdr:colOff>
      <xdr:row>65</xdr:row>
      <xdr:rowOff>716775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8A40F3CA-1B1E-4204-8F44-7D1A1CF3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9091850"/>
          <a:ext cx="945907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159524</xdr:colOff>
      <xdr:row>66</xdr:row>
      <xdr:rowOff>64275</xdr:rowOff>
    </xdr:from>
    <xdr:to>
      <xdr:col>0</xdr:col>
      <xdr:colOff>1105431</xdr:colOff>
      <xdr:row>66</xdr:row>
      <xdr:rowOff>695325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947F0FDE-7499-4C04-8F7C-51596512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24" y="49832400"/>
          <a:ext cx="945907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176174</xdr:colOff>
      <xdr:row>67</xdr:row>
      <xdr:rowOff>71400</xdr:rowOff>
    </xdr:from>
    <xdr:to>
      <xdr:col>0</xdr:col>
      <xdr:colOff>1122081</xdr:colOff>
      <xdr:row>67</xdr:row>
      <xdr:rowOff>702450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C33AB6A4-46ED-4802-8DB4-650782A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4" y="50601525"/>
          <a:ext cx="945907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68</xdr:row>
      <xdr:rowOff>190500</xdr:rowOff>
    </xdr:from>
    <xdr:to>
      <xdr:col>0</xdr:col>
      <xdr:colOff>975778</xdr:colOff>
      <xdr:row>68</xdr:row>
      <xdr:rowOff>695325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E1D3F21C-30BA-492D-B678-2A8DF1AA1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1482625"/>
          <a:ext cx="756703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188100</xdr:colOff>
      <xdr:row>69</xdr:row>
      <xdr:rowOff>111900</xdr:rowOff>
    </xdr:from>
    <xdr:to>
      <xdr:col>0</xdr:col>
      <xdr:colOff>1038225</xdr:colOff>
      <xdr:row>69</xdr:row>
      <xdr:rowOff>679050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39696F9-C314-45BC-9260-4C05AF79E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00" y="52166025"/>
          <a:ext cx="850125" cy="567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195225</xdr:colOff>
      <xdr:row>70</xdr:row>
      <xdr:rowOff>119025</xdr:rowOff>
    </xdr:from>
    <xdr:to>
      <xdr:col>0</xdr:col>
      <xdr:colOff>990600</xdr:colOff>
      <xdr:row>70</xdr:row>
      <xdr:rowOff>649649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411705FC-0282-49BC-8EC8-6B6451452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25" y="52935150"/>
          <a:ext cx="795375" cy="530624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211875</xdr:colOff>
      <xdr:row>71</xdr:row>
      <xdr:rowOff>192825</xdr:rowOff>
    </xdr:from>
    <xdr:to>
      <xdr:col>0</xdr:col>
      <xdr:colOff>1085850</xdr:colOff>
      <xdr:row>71</xdr:row>
      <xdr:rowOff>639058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2771A7D2-35B2-4C42-8C53-AB5A0799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75" y="53770950"/>
          <a:ext cx="873975" cy="446233"/>
        </a:xfrm>
        <a:prstGeom prst="rect">
          <a:avLst/>
        </a:prstGeom>
      </xdr:spPr>
    </xdr:pic>
    <xdr:clientData/>
  </xdr:twoCellAnchor>
  <xdr:twoCellAnchor editAs="oneCell">
    <xdr:from>
      <xdr:col>0</xdr:col>
      <xdr:colOff>76125</xdr:colOff>
      <xdr:row>72</xdr:row>
      <xdr:rowOff>228525</xdr:rowOff>
    </xdr:from>
    <xdr:to>
      <xdr:col>0</xdr:col>
      <xdr:colOff>1116825</xdr:colOff>
      <xdr:row>72</xdr:row>
      <xdr:rowOff>592550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5641CC64-5915-4714-9705-C301D1F1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5" y="54568650"/>
          <a:ext cx="1040700" cy="36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92775</xdr:colOff>
      <xdr:row>73</xdr:row>
      <xdr:rowOff>216600</xdr:rowOff>
    </xdr:from>
    <xdr:to>
      <xdr:col>0</xdr:col>
      <xdr:colOff>1133475</xdr:colOff>
      <xdr:row>73</xdr:row>
      <xdr:rowOff>590899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ADE73E73-BF42-4576-AE65-832BF998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5" y="55318725"/>
          <a:ext cx="1040700" cy="3742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74</xdr:row>
      <xdr:rowOff>228600</xdr:rowOff>
    </xdr:from>
    <xdr:to>
      <xdr:col>0</xdr:col>
      <xdr:colOff>1143001</xdr:colOff>
      <xdr:row>74</xdr:row>
      <xdr:rowOff>603957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A1CB0436-4117-4F43-9221-9B1327EB4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56092725"/>
          <a:ext cx="1047750" cy="37535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75</xdr:row>
      <xdr:rowOff>247650</xdr:rowOff>
    </xdr:from>
    <xdr:to>
      <xdr:col>0</xdr:col>
      <xdr:colOff>1052021</xdr:colOff>
      <xdr:row>75</xdr:row>
      <xdr:rowOff>649629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8AC01970-2669-4F53-863C-CA3DC8DD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6873775"/>
          <a:ext cx="890096" cy="401979"/>
        </a:xfrm>
        <a:prstGeom prst="rect">
          <a:avLst/>
        </a:prstGeom>
      </xdr:spPr>
    </xdr:pic>
    <xdr:clientData/>
  </xdr:twoCellAnchor>
  <xdr:twoCellAnchor editAs="oneCell">
    <xdr:from>
      <xdr:col>0</xdr:col>
      <xdr:colOff>169050</xdr:colOff>
      <xdr:row>76</xdr:row>
      <xdr:rowOff>254775</xdr:rowOff>
    </xdr:from>
    <xdr:to>
      <xdr:col>0</xdr:col>
      <xdr:colOff>1107957</xdr:colOff>
      <xdr:row>76</xdr:row>
      <xdr:rowOff>620863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6C94FD71-D470-4AFE-BED2-C9D960C52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50" y="57642900"/>
          <a:ext cx="938907" cy="366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138074</xdr:colOff>
      <xdr:row>77</xdr:row>
      <xdr:rowOff>233325</xdr:rowOff>
    </xdr:from>
    <xdr:to>
      <xdr:col>0</xdr:col>
      <xdr:colOff>1089903</xdr:colOff>
      <xdr:row>77</xdr:row>
      <xdr:rowOff>638175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4CFD243F-FA81-4878-B7E6-4E589B8D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4" y="58383450"/>
          <a:ext cx="951829" cy="4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79</xdr:row>
      <xdr:rowOff>180975</xdr:rowOff>
    </xdr:from>
    <xdr:to>
      <xdr:col>0</xdr:col>
      <xdr:colOff>1174654</xdr:colOff>
      <xdr:row>79</xdr:row>
      <xdr:rowOff>599228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E9FCD49-1F0B-4817-8970-EFD948FFC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9855100"/>
          <a:ext cx="1117504" cy="418253"/>
        </a:xfrm>
        <a:prstGeom prst="rect">
          <a:avLst/>
        </a:prstGeom>
      </xdr:spPr>
    </xdr:pic>
    <xdr:clientData/>
  </xdr:twoCellAnchor>
  <xdr:twoCellAnchor editAs="oneCell">
    <xdr:from>
      <xdr:col>0</xdr:col>
      <xdr:colOff>330975</xdr:colOff>
      <xdr:row>78</xdr:row>
      <xdr:rowOff>216675</xdr:rowOff>
    </xdr:from>
    <xdr:to>
      <xdr:col>0</xdr:col>
      <xdr:colOff>917608</xdr:colOff>
      <xdr:row>78</xdr:row>
      <xdr:rowOff>638175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C91FA5BB-9E1E-4080-B227-59CEB402F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75" y="59128800"/>
          <a:ext cx="586633" cy="4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204750</xdr:colOff>
      <xdr:row>83</xdr:row>
      <xdr:rowOff>109501</xdr:rowOff>
    </xdr:from>
    <xdr:to>
      <xdr:col>0</xdr:col>
      <xdr:colOff>1003772</xdr:colOff>
      <xdr:row>83</xdr:row>
      <xdr:rowOff>695325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24BC912F-911D-4659-8FDA-17A272B63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50" y="62831626"/>
          <a:ext cx="799022" cy="5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49950</xdr:colOff>
      <xdr:row>82</xdr:row>
      <xdr:rowOff>221400</xdr:rowOff>
    </xdr:from>
    <xdr:to>
      <xdr:col>0</xdr:col>
      <xdr:colOff>1162050</xdr:colOff>
      <xdr:row>82</xdr:row>
      <xdr:rowOff>631007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79491906-E9F9-440D-B56E-C90BD8C1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0" y="62181525"/>
          <a:ext cx="1112100" cy="409607"/>
        </a:xfrm>
        <a:prstGeom prst="rect">
          <a:avLst/>
        </a:prstGeom>
      </xdr:spPr>
    </xdr:pic>
    <xdr:clientData/>
  </xdr:twoCellAnchor>
  <xdr:twoCellAnchor editAs="oneCell">
    <xdr:from>
      <xdr:col>0</xdr:col>
      <xdr:colOff>352351</xdr:colOff>
      <xdr:row>81</xdr:row>
      <xdr:rowOff>190425</xdr:rowOff>
    </xdr:from>
    <xdr:to>
      <xdr:col>0</xdr:col>
      <xdr:colOff>933451</xdr:colOff>
      <xdr:row>81</xdr:row>
      <xdr:rowOff>620371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7F3F5E82-67B1-4637-9534-4C0E1376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351" y="61388550"/>
          <a:ext cx="581100" cy="4299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80</xdr:row>
      <xdr:rowOff>76200</xdr:rowOff>
    </xdr:from>
    <xdr:to>
      <xdr:col>0</xdr:col>
      <xdr:colOff>1012412</xdr:colOff>
      <xdr:row>80</xdr:row>
      <xdr:rowOff>666750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E56DECDC-EA3B-4BD5-B602-B22523C3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60512325"/>
          <a:ext cx="821913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84</xdr:row>
      <xdr:rowOff>85725</xdr:rowOff>
    </xdr:from>
    <xdr:to>
      <xdr:col>0</xdr:col>
      <xdr:colOff>910716</xdr:colOff>
      <xdr:row>84</xdr:row>
      <xdr:rowOff>682197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EC3DA68-EE24-4115-A924-80AF3348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63569850"/>
          <a:ext cx="586867" cy="596472"/>
        </a:xfrm>
        <a:prstGeom prst="rect">
          <a:avLst/>
        </a:prstGeom>
      </xdr:spPr>
    </xdr:pic>
    <xdr:clientData/>
  </xdr:twoCellAnchor>
  <xdr:twoCellAnchor editAs="oneCell">
    <xdr:from>
      <xdr:col>0</xdr:col>
      <xdr:colOff>330975</xdr:colOff>
      <xdr:row>85</xdr:row>
      <xdr:rowOff>73800</xdr:rowOff>
    </xdr:from>
    <xdr:to>
      <xdr:col>0</xdr:col>
      <xdr:colOff>950499</xdr:colOff>
      <xdr:row>85</xdr:row>
      <xdr:rowOff>704850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E19D5CD6-074F-44F7-8CFE-C1848BC4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75" y="64319925"/>
          <a:ext cx="619524" cy="63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87</xdr:row>
      <xdr:rowOff>228600</xdr:rowOff>
    </xdr:from>
    <xdr:to>
      <xdr:col>0</xdr:col>
      <xdr:colOff>947265</xdr:colOff>
      <xdr:row>87</xdr:row>
      <xdr:rowOff>578193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E8A2D958-8863-4A4D-8BE5-461EFEB1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5998725"/>
          <a:ext cx="604365" cy="349593"/>
        </a:xfrm>
        <a:prstGeom prst="rect">
          <a:avLst/>
        </a:prstGeom>
      </xdr:spPr>
    </xdr:pic>
    <xdr:clientData/>
  </xdr:twoCellAnchor>
  <xdr:twoCellAnchor editAs="oneCell">
    <xdr:from>
      <xdr:col>0</xdr:col>
      <xdr:colOff>226201</xdr:colOff>
      <xdr:row>88</xdr:row>
      <xdr:rowOff>159525</xdr:rowOff>
    </xdr:from>
    <xdr:to>
      <xdr:col>0</xdr:col>
      <xdr:colOff>990601</xdr:colOff>
      <xdr:row>88</xdr:row>
      <xdr:rowOff>639981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CE1CFFBB-84EE-44C0-95FC-60CEB614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01" y="66691650"/>
          <a:ext cx="764400" cy="480456"/>
        </a:xfrm>
        <a:prstGeom prst="rect">
          <a:avLst/>
        </a:prstGeom>
      </xdr:spPr>
    </xdr:pic>
    <xdr:clientData/>
  </xdr:twoCellAnchor>
  <xdr:twoCellAnchor editAs="oneCell">
    <xdr:from>
      <xdr:col>0</xdr:col>
      <xdr:colOff>290475</xdr:colOff>
      <xdr:row>89</xdr:row>
      <xdr:rowOff>214276</xdr:rowOff>
    </xdr:from>
    <xdr:to>
      <xdr:col>0</xdr:col>
      <xdr:colOff>968541</xdr:colOff>
      <xdr:row>89</xdr:row>
      <xdr:rowOff>619126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D0014BF4-9B4C-4ACA-A78D-39859C22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75" y="67508401"/>
          <a:ext cx="678066" cy="4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86</xdr:row>
      <xdr:rowOff>276225</xdr:rowOff>
    </xdr:from>
    <xdr:to>
      <xdr:col>0</xdr:col>
      <xdr:colOff>923926</xdr:colOff>
      <xdr:row>86</xdr:row>
      <xdr:rowOff>639255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E8099C6C-5552-4530-B7DF-4870D882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65284350"/>
          <a:ext cx="609600" cy="36303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90</xdr:row>
      <xdr:rowOff>152401</xdr:rowOff>
    </xdr:from>
    <xdr:to>
      <xdr:col>0</xdr:col>
      <xdr:colOff>923925</xdr:colOff>
      <xdr:row>90</xdr:row>
      <xdr:rowOff>676833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CE98E5A2-C15C-4841-BE56-CA8837D0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8970526"/>
          <a:ext cx="590550" cy="52443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392774</xdr:colOff>
      <xdr:row>91</xdr:row>
      <xdr:rowOff>126074</xdr:rowOff>
    </xdr:from>
    <xdr:to>
      <xdr:col>0</xdr:col>
      <xdr:colOff>916799</xdr:colOff>
      <xdr:row>91</xdr:row>
      <xdr:rowOff>623829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3BF5955F-2808-417F-B2B8-881F3F9A9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74" y="74278199"/>
          <a:ext cx="524025" cy="49775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92</xdr:row>
      <xdr:rowOff>133350</xdr:rowOff>
    </xdr:from>
    <xdr:to>
      <xdr:col>0</xdr:col>
      <xdr:colOff>782338</xdr:colOff>
      <xdr:row>92</xdr:row>
      <xdr:rowOff>679203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DCFAF957-02A4-4FF0-8190-2070E267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75809475"/>
          <a:ext cx="353713" cy="545853"/>
        </a:xfrm>
        <a:prstGeom prst="rect">
          <a:avLst/>
        </a:prstGeom>
      </xdr:spPr>
    </xdr:pic>
    <xdr:clientData/>
  </xdr:twoCellAnchor>
  <xdr:twoCellAnchor editAs="oneCell">
    <xdr:from>
      <xdr:col>0</xdr:col>
      <xdr:colOff>442875</xdr:colOff>
      <xdr:row>93</xdr:row>
      <xdr:rowOff>204750</xdr:rowOff>
    </xdr:from>
    <xdr:to>
      <xdr:col>0</xdr:col>
      <xdr:colOff>819150</xdr:colOff>
      <xdr:row>93</xdr:row>
      <xdr:rowOff>645072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FA1431B0-E536-427A-AB10-3CF8ADC7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75" y="76642875"/>
          <a:ext cx="376275" cy="44032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380925</xdr:colOff>
      <xdr:row>94</xdr:row>
      <xdr:rowOff>161850</xdr:rowOff>
    </xdr:from>
    <xdr:to>
      <xdr:col>0</xdr:col>
      <xdr:colOff>840395</xdr:colOff>
      <xdr:row>94</xdr:row>
      <xdr:rowOff>597283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BE39D6F-ECC3-4EA3-9FCF-BC7C0D6E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25" y="77361975"/>
          <a:ext cx="459470" cy="435433"/>
        </a:xfrm>
        <a:prstGeom prst="rect">
          <a:avLst/>
        </a:prstGeom>
      </xdr:spPr>
    </xdr:pic>
    <xdr:clientData/>
  </xdr:twoCellAnchor>
  <xdr:twoCellAnchor editAs="oneCell">
    <xdr:from>
      <xdr:col>0</xdr:col>
      <xdr:colOff>264225</xdr:colOff>
      <xdr:row>95</xdr:row>
      <xdr:rowOff>130875</xdr:rowOff>
    </xdr:from>
    <xdr:to>
      <xdr:col>0</xdr:col>
      <xdr:colOff>981075</xdr:colOff>
      <xdr:row>95</xdr:row>
      <xdr:rowOff>689205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E1AEA808-A6FD-46F3-B804-D1057E81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25" y="78093000"/>
          <a:ext cx="716850" cy="55833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96</xdr:row>
      <xdr:rowOff>161925</xdr:rowOff>
    </xdr:from>
    <xdr:to>
      <xdr:col>0</xdr:col>
      <xdr:colOff>840600</xdr:colOff>
      <xdr:row>96</xdr:row>
      <xdr:rowOff>688200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232126D4-632A-4681-A9C5-043BA5EB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8886050"/>
          <a:ext cx="526275" cy="526275"/>
        </a:xfrm>
        <a:prstGeom prst="rect">
          <a:avLst/>
        </a:prstGeom>
      </xdr:spPr>
    </xdr:pic>
    <xdr:clientData/>
  </xdr:twoCellAnchor>
  <xdr:twoCellAnchor editAs="oneCell">
    <xdr:from>
      <xdr:col>0</xdr:col>
      <xdr:colOff>330975</xdr:colOff>
      <xdr:row>97</xdr:row>
      <xdr:rowOff>130950</xdr:rowOff>
    </xdr:from>
    <xdr:to>
      <xdr:col>0</xdr:col>
      <xdr:colOff>857250</xdr:colOff>
      <xdr:row>97</xdr:row>
      <xdr:rowOff>657225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C5AF3655-F1B9-4466-8EBA-35FCBDC6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75" y="79617075"/>
          <a:ext cx="526275" cy="526275"/>
        </a:xfrm>
        <a:prstGeom prst="rect">
          <a:avLst/>
        </a:prstGeom>
      </xdr:spPr>
    </xdr:pic>
    <xdr:clientData/>
  </xdr:twoCellAnchor>
  <xdr:twoCellAnchor editAs="oneCell">
    <xdr:from>
      <xdr:col>0</xdr:col>
      <xdr:colOff>338100</xdr:colOff>
      <xdr:row>98</xdr:row>
      <xdr:rowOff>119025</xdr:rowOff>
    </xdr:from>
    <xdr:to>
      <xdr:col>0</xdr:col>
      <xdr:colOff>885825</xdr:colOff>
      <xdr:row>98</xdr:row>
      <xdr:rowOff>666750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41027050-3BF8-4ED3-AA58-02EF12FA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00" y="80367150"/>
          <a:ext cx="547725" cy="5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345225</xdr:colOff>
      <xdr:row>99</xdr:row>
      <xdr:rowOff>126150</xdr:rowOff>
    </xdr:from>
    <xdr:to>
      <xdr:col>0</xdr:col>
      <xdr:colOff>895350</xdr:colOff>
      <xdr:row>99</xdr:row>
      <xdr:rowOff>676275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2642159D-6492-4293-ACE6-BD186F1E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25" y="81136275"/>
          <a:ext cx="550125" cy="550125"/>
        </a:xfrm>
        <a:prstGeom prst="rect">
          <a:avLst/>
        </a:prstGeom>
      </xdr:spPr>
    </xdr:pic>
    <xdr:clientData/>
  </xdr:twoCellAnchor>
  <xdr:twoCellAnchor editAs="oneCell">
    <xdr:from>
      <xdr:col>0</xdr:col>
      <xdr:colOff>340425</xdr:colOff>
      <xdr:row>100</xdr:row>
      <xdr:rowOff>111825</xdr:rowOff>
    </xdr:from>
    <xdr:to>
      <xdr:col>0</xdr:col>
      <xdr:colOff>914400</xdr:colOff>
      <xdr:row>100</xdr:row>
      <xdr:rowOff>685800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69ED5165-1CFB-4FF0-89E7-9E3C30178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25" y="82645950"/>
          <a:ext cx="573975" cy="5739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101</xdr:row>
      <xdr:rowOff>85725</xdr:rowOff>
    </xdr:from>
    <xdr:to>
      <xdr:col>0</xdr:col>
      <xdr:colOff>923925</xdr:colOff>
      <xdr:row>101</xdr:row>
      <xdr:rowOff>704850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F886B7D9-5B9E-4EEB-8EAB-993AF4F4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33818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319050</xdr:colOff>
      <xdr:row>102</xdr:row>
      <xdr:rowOff>80925</xdr:rowOff>
    </xdr:from>
    <xdr:to>
      <xdr:col>0</xdr:col>
      <xdr:colOff>923925</xdr:colOff>
      <xdr:row>102</xdr:row>
      <xdr:rowOff>685800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39D5E41E-7E3D-46AD-9F93-ED159BD91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50" y="84901050"/>
          <a:ext cx="604875" cy="6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103</xdr:row>
      <xdr:rowOff>161924</xdr:rowOff>
    </xdr:from>
    <xdr:to>
      <xdr:col>0</xdr:col>
      <xdr:colOff>967957</xdr:colOff>
      <xdr:row>103</xdr:row>
      <xdr:rowOff>647699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44E8E98C-8EBA-46CB-B363-82199C71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6506049"/>
          <a:ext cx="691732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254775</xdr:colOff>
      <xdr:row>104</xdr:row>
      <xdr:rowOff>83325</xdr:rowOff>
    </xdr:from>
    <xdr:to>
      <xdr:col>0</xdr:col>
      <xdr:colOff>989430</xdr:colOff>
      <xdr:row>104</xdr:row>
      <xdr:rowOff>685800</xdr:rowOff>
    </xdr:to>
    <xdr:pic>
      <xdr:nvPicPr>
        <xdr:cNvPr id="232" name="図 231">
          <a:extLst>
            <a:ext uri="{FF2B5EF4-FFF2-40B4-BE49-F238E27FC236}">
              <a16:creationId xmlns:a16="http://schemas.microsoft.com/office/drawing/2014/main" id="{8B02D8A4-67B9-45D2-A08E-FAFCD30E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5" y="87189450"/>
          <a:ext cx="734655" cy="602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280950</xdr:colOff>
      <xdr:row>105</xdr:row>
      <xdr:rowOff>119025</xdr:rowOff>
    </xdr:from>
    <xdr:to>
      <xdr:col>0</xdr:col>
      <xdr:colOff>1014135</xdr:colOff>
      <xdr:row>105</xdr:row>
      <xdr:rowOff>704850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CEB7A0B0-1219-413B-AFDC-FA838891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50" y="87987150"/>
          <a:ext cx="733185" cy="5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106</xdr:row>
      <xdr:rowOff>57150</xdr:rowOff>
    </xdr:from>
    <xdr:to>
      <xdr:col>0</xdr:col>
      <xdr:colOff>983475</xdr:colOff>
      <xdr:row>106</xdr:row>
      <xdr:rowOff>735825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22540BC2-DC86-4863-B47F-72D46824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8687275"/>
          <a:ext cx="678675" cy="678675"/>
        </a:xfrm>
        <a:prstGeom prst="rect">
          <a:avLst/>
        </a:prstGeom>
      </xdr:spPr>
    </xdr:pic>
    <xdr:clientData/>
  </xdr:twoCellAnchor>
  <xdr:twoCellAnchor editAs="oneCell">
    <xdr:from>
      <xdr:col>0</xdr:col>
      <xdr:colOff>321450</xdr:colOff>
      <xdr:row>107</xdr:row>
      <xdr:rowOff>26175</xdr:rowOff>
    </xdr:from>
    <xdr:to>
      <xdr:col>0</xdr:col>
      <xdr:colOff>1000125</xdr:colOff>
      <xdr:row>107</xdr:row>
      <xdr:rowOff>704850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2F56F6E1-D90B-40B8-BBAF-F26E13B0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50" y="89418300"/>
          <a:ext cx="678675" cy="678675"/>
        </a:xfrm>
        <a:prstGeom prst="rect">
          <a:avLst/>
        </a:prstGeom>
      </xdr:spPr>
    </xdr:pic>
    <xdr:clientData/>
  </xdr:twoCellAnchor>
  <xdr:twoCellAnchor editAs="oneCell">
    <xdr:from>
      <xdr:col>0</xdr:col>
      <xdr:colOff>290476</xdr:colOff>
      <xdr:row>108</xdr:row>
      <xdr:rowOff>61876</xdr:rowOff>
    </xdr:from>
    <xdr:to>
      <xdr:col>0</xdr:col>
      <xdr:colOff>923926</xdr:colOff>
      <xdr:row>108</xdr:row>
      <xdr:rowOff>695326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70F83A33-8290-41B7-962C-C3986DA04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76" y="90216001"/>
          <a:ext cx="633450" cy="6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326175</xdr:colOff>
      <xdr:row>109</xdr:row>
      <xdr:rowOff>49950</xdr:rowOff>
    </xdr:from>
    <xdr:to>
      <xdr:col>0</xdr:col>
      <xdr:colOff>923925</xdr:colOff>
      <xdr:row>109</xdr:row>
      <xdr:rowOff>647700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970A7AF6-D321-45A2-8F69-1C81F7BE1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75" y="90966075"/>
          <a:ext cx="597750" cy="59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333300</xdr:colOff>
      <xdr:row>110</xdr:row>
      <xdr:rowOff>57075</xdr:rowOff>
    </xdr:from>
    <xdr:to>
      <xdr:col>0</xdr:col>
      <xdr:colOff>962025</xdr:colOff>
      <xdr:row>110</xdr:row>
      <xdr:rowOff>685800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57CAF288-2D45-413D-99C0-7388535A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00" y="91735200"/>
          <a:ext cx="628725" cy="6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50</xdr:row>
      <xdr:rowOff>85725</xdr:rowOff>
    </xdr:from>
    <xdr:to>
      <xdr:col>0</xdr:col>
      <xdr:colOff>876300</xdr:colOff>
      <xdr:row>50</xdr:row>
      <xdr:rowOff>676986</xdr:rowOff>
    </xdr:to>
    <xdr:pic>
      <xdr:nvPicPr>
        <xdr:cNvPr id="246" name="図 245">
          <a:extLst>
            <a:ext uri="{FF2B5EF4-FFF2-40B4-BE49-F238E27FC236}">
              <a16:creationId xmlns:a16="http://schemas.microsoft.com/office/drawing/2014/main" id="{74984769-6872-4318-AB5B-FC2DC6BE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7661850"/>
          <a:ext cx="581025" cy="591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D52F-BA60-49EC-B132-3B0DDFFFBCF0}">
  <sheetPr>
    <pageSetUpPr fitToPage="1"/>
  </sheetPr>
  <dimension ref="A1:G817"/>
  <sheetViews>
    <sheetView tabSelected="1" zoomScaleNormal="100" workbookViewId="0">
      <pane ySplit="1" topLeftCell="A2" activePane="bottomLeft" state="frozen"/>
      <selection pane="bottomLeft"/>
    </sheetView>
  </sheetViews>
  <sheetFormatPr defaultRowHeight="16.5" x14ac:dyDescent="0.35"/>
  <cols>
    <col min="1" max="1" width="12.625" style="25" customWidth="1"/>
    <col min="2" max="2" width="35.625" style="11" customWidth="1"/>
    <col min="3" max="3" width="12.625" style="78" customWidth="1"/>
    <col min="4" max="4" width="12.625" style="77" customWidth="1"/>
    <col min="5" max="5" width="8.625" style="24" customWidth="1"/>
    <col min="6" max="6" width="18.625" style="26" customWidth="1"/>
    <col min="7" max="7" width="15.625" style="11" customWidth="1"/>
    <col min="8" max="8" width="14.5" style="11" customWidth="1"/>
    <col min="9" max="16384" width="9" style="11"/>
  </cols>
  <sheetData>
    <row r="1" spans="1:7" s="5" customFormat="1" x14ac:dyDescent="0.35">
      <c r="A1" s="70" t="s">
        <v>53</v>
      </c>
      <c r="B1" s="6" t="s">
        <v>3760</v>
      </c>
      <c r="C1" s="72" t="s">
        <v>3762</v>
      </c>
      <c r="D1" s="73" t="s">
        <v>3763</v>
      </c>
      <c r="E1" s="6" t="s">
        <v>3757</v>
      </c>
      <c r="F1" s="71" t="s">
        <v>3761</v>
      </c>
    </row>
    <row r="2" spans="1:7" x14ac:dyDescent="0.35">
      <c r="A2" s="18" t="s">
        <v>188</v>
      </c>
      <c r="B2" s="8" t="str">
        <f>VLOOKUP(A2,Sheet2!A:E,2,FALSE)</f>
        <v>Ilima Ductrail イリマ ダクトレール</v>
      </c>
      <c r="C2" s="74">
        <v>14800</v>
      </c>
      <c r="D2" s="75">
        <v>15800</v>
      </c>
      <c r="E2" s="6">
        <v>117</v>
      </c>
      <c r="F2" s="9">
        <v>400315</v>
      </c>
    </row>
    <row r="3" spans="1:7" x14ac:dyDescent="0.35">
      <c r="A3" s="7" t="s">
        <v>324</v>
      </c>
      <c r="B3" s="8" t="str">
        <f>VLOOKUP(A3,Sheet2!A:E,2,FALSE)</f>
        <v>Bleis(S) ブレイスS</v>
      </c>
      <c r="C3" s="74">
        <v>7800</v>
      </c>
      <c r="D3" s="75">
        <v>8900</v>
      </c>
      <c r="E3" s="6">
        <v>78</v>
      </c>
      <c r="F3" s="9">
        <f>VLOOKUP(A3,Sheet2!A:E,5,FALSE)</f>
        <v>108716</v>
      </c>
      <c r="G3" s="10" t="s">
        <v>3753</v>
      </c>
    </row>
    <row r="4" spans="1:7" x14ac:dyDescent="0.35">
      <c r="A4" s="7" t="s">
        <v>325</v>
      </c>
      <c r="B4" s="8" t="str">
        <f>VLOOKUP(A4,Sheet2!A:E,2,FALSE)</f>
        <v>Bleis(S) ブレイスS</v>
      </c>
      <c r="C4" s="74">
        <v>7800</v>
      </c>
      <c r="D4" s="75">
        <v>8900</v>
      </c>
      <c r="E4" s="6">
        <v>78</v>
      </c>
      <c r="F4" s="9">
        <f>VLOOKUP(A4,Sheet2!A:E,5,FALSE)</f>
        <v>108709</v>
      </c>
    </row>
    <row r="5" spans="1:7" x14ac:dyDescent="0.35">
      <c r="A5" s="7" t="s">
        <v>326</v>
      </c>
      <c r="B5" s="8" t="str">
        <f>VLOOKUP(A5,Sheet2!A:E,2,FALSE)</f>
        <v>Bleis(S) ブレイスS</v>
      </c>
      <c r="C5" s="74">
        <v>7800</v>
      </c>
      <c r="D5" s="75">
        <v>8900</v>
      </c>
      <c r="E5" s="6">
        <v>78</v>
      </c>
      <c r="F5" s="9">
        <f>VLOOKUP(A5,Sheet2!A:E,5,FALSE)</f>
        <v>108754</v>
      </c>
      <c r="G5" s="12" t="s">
        <v>3754</v>
      </c>
    </row>
    <row r="6" spans="1:7" x14ac:dyDescent="0.35">
      <c r="A6" s="13" t="s">
        <v>189</v>
      </c>
      <c r="B6" s="8" t="str">
        <f>VLOOKUP(A6,Sheet2!A:E,2,FALSE)</f>
        <v>Bleis(S) ブレイスS</v>
      </c>
      <c r="C6" s="74">
        <v>7560</v>
      </c>
      <c r="D6" s="75">
        <v>8660</v>
      </c>
      <c r="E6" s="6">
        <v>78</v>
      </c>
      <c r="F6" s="9">
        <f>VLOOKUP(A6,Sheet2!A:E,5,FALSE)</f>
        <v>108815</v>
      </c>
    </row>
    <row r="7" spans="1:7" x14ac:dyDescent="0.35">
      <c r="A7" s="13" t="s">
        <v>190</v>
      </c>
      <c r="B7" s="8" t="str">
        <f>VLOOKUP(A7,Sheet2!A:E,2,FALSE)</f>
        <v>Bleis(S) ブレイスS</v>
      </c>
      <c r="C7" s="74">
        <v>7560</v>
      </c>
      <c r="D7" s="75">
        <v>8660</v>
      </c>
      <c r="E7" s="6">
        <v>78</v>
      </c>
      <c r="F7" s="9">
        <f>VLOOKUP(A7,Sheet2!A:E,5,FALSE)</f>
        <v>108808</v>
      </c>
      <c r="G7" s="14" t="s">
        <v>3755</v>
      </c>
    </row>
    <row r="8" spans="1:7" x14ac:dyDescent="0.35">
      <c r="A8" s="13" t="s">
        <v>191</v>
      </c>
      <c r="B8" s="8" t="str">
        <f>VLOOKUP(A8,Sheet2!A:E,2,FALSE)</f>
        <v>Bleis(S) ブレイスS</v>
      </c>
      <c r="C8" s="74">
        <v>7560</v>
      </c>
      <c r="D8" s="75">
        <v>8660</v>
      </c>
      <c r="E8" s="6">
        <v>78</v>
      </c>
      <c r="F8" s="9">
        <f>VLOOKUP(A8,Sheet2!A:E,5,FALSE)</f>
        <v>108853</v>
      </c>
    </row>
    <row r="9" spans="1:7" x14ac:dyDescent="0.35">
      <c r="A9" s="7" t="s">
        <v>327</v>
      </c>
      <c r="B9" s="8" t="str">
        <f>VLOOKUP(A9,Sheet2!A:E,2,FALSE)</f>
        <v>Bleis(L) ブレイスＬ</v>
      </c>
      <c r="C9" s="74">
        <v>8500</v>
      </c>
      <c r="D9" s="75">
        <v>9800</v>
      </c>
      <c r="E9" s="6">
        <v>78</v>
      </c>
      <c r="F9" s="9">
        <f>VLOOKUP(A9,Sheet2!A:E,5,FALSE)</f>
        <v>109119</v>
      </c>
    </row>
    <row r="10" spans="1:7" x14ac:dyDescent="0.35">
      <c r="A10" s="7" t="s">
        <v>328</v>
      </c>
      <c r="B10" s="8" t="str">
        <f>VLOOKUP(A10,Sheet2!A:E,2,FALSE)</f>
        <v>Bleis(L) ブレイスＬ</v>
      </c>
      <c r="C10" s="74">
        <v>8500</v>
      </c>
      <c r="D10" s="75">
        <v>9800</v>
      </c>
      <c r="E10" s="6">
        <v>78</v>
      </c>
      <c r="F10" s="9">
        <f>VLOOKUP(A10,Sheet2!A:E,5,FALSE)</f>
        <v>109102</v>
      </c>
    </row>
    <row r="11" spans="1:7" x14ac:dyDescent="0.35">
      <c r="A11" s="7" t="s">
        <v>329</v>
      </c>
      <c r="B11" s="8" t="str">
        <f>VLOOKUP(A11,Sheet2!A:E,2,FALSE)</f>
        <v>Bleis(L) ブレイスＬ</v>
      </c>
      <c r="C11" s="74">
        <v>8500</v>
      </c>
      <c r="D11" s="75">
        <v>9800</v>
      </c>
      <c r="E11" s="6">
        <v>78</v>
      </c>
      <c r="F11" s="9">
        <f>VLOOKUP(A11,Sheet2!A:E,5,FALSE)</f>
        <v>109157</v>
      </c>
    </row>
    <row r="12" spans="1:7" x14ac:dyDescent="0.35">
      <c r="A12" s="15" t="s">
        <v>331</v>
      </c>
      <c r="B12" s="8" t="str">
        <f>VLOOKUP(A12,Sheet2!A:E,2,FALSE)</f>
        <v>Bleis(L) ブレイスＬ</v>
      </c>
      <c r="C12" s="74">
        <v>10000</v>
      </c>
      <c r="D12" s="75">
        <v>11300</v>
      </c>
      <c r="E12" s="6">
        <v>78</v>
      </c>
      <c r="F12" s="9">
        <f>VLOOKUP(A12,Sheet2!A:E,5,FALSE)</f>
        <v>109218</v>
      </c>
    </row>
    <row r="13" spans="1:7" x14ac:dyDescent="0.35">
      <c r="A13" s="15" t="s">
        <v>332</v>
      </c>
      <c r="B13" s="8" t="str">
        <f>VLOOKUP(A13,Sheet2!A:E,2,FALSE)</f>
        <v>Bleis(L) ブレイスＬ</v>
      </c>
      <c r="C13" s="74">
        <v>10000</v>
      </c>
      <c r="D13" s="75">
        <v>11300</v>
      </c>
      <c r="E13" s="6">
        <v>78</v>
      </c>
      <c r="F13" s="9">
        <f>VLOOKUP(A13,Sheet2!A:E,5,FALSE)</f>
        <v>109201</v>
      </c>
    </row>
    <row r="14" spans="1:7" x14ac:dyDescent="0.35">
      <c r="A14" s="13" t="s">
        <v>192</v>
      </c>
      <c r="B14" s="8" t="str">
        <f>VLOOKUP(A14,Sheet2!A:E,2,FALSE)</f>
        <v>Bleis(L) ブレイスＬ</v>
      </c>
      <c r="C14" s="74">
        <v>8200</v>
      </c>
      <c r="D14" s="75">
        <v>9500</v>
      </c>
      <c r="E14" s="6">
        <v>78</v>
      </c>
      <c r="F14" s="9">
        <f>VLOOKUP(A14,Sheet2!A:E,5,FALSE)</f>
        <v>109317</v>
      </c>
    </row>
    <row r="15" spans="1:7" x14ac:dyDescent="0.35">
      <c r="A15" s="13" t="s">
        <v>193</v>
      </c>
      <c r="B15" s="8" t="str">
        <f>VLOOKUP(A15,Sheet2!A:E,2,FALSE)</f>
        <v>Bleis(L) ブレイスＬ</v>
      </c>
      <c r="C15" s="74">
        <v>8200</v>
      </c>
      <c r="D15" s="75">
        <v>9500</v>
      </c>
      <c r="E15" s="6">
        <v>78</v>
      </c>
      <c r="F15" s="9">
        <f>VLOOKUP(A15,Sheet2!A:E,5,FALSE)</f>
        <v>109300</v>
      </c>
    </row>
    <row r="16" spans="1:7" x14ac:dyDescent="0.35">
      <c r="A16" s="13" t="s">
        <v>194</v>
      </c>
      <c r="B16" s="8" t="str">
        <f>VLOOKUP(A16,Sheet2!A:E,2,FALSE)</f>
        <v>Bleis(L) ブレイスＬ</v>
      </c>
      <c r="C16" s="74">
        <v>8200</v>
      </c>
      <c r="D16" s="75">
        <v>9500</v>
      </c>
      <c r="E16" s="6">
        <v>78</v>
      </c>
      <c r="F16" s="9">
        <f>VLOOKUP(A16,Sheet2!A:E,5,FALSE)</f>
        <v>109355</v>
      </c>
    </row>
    <row r="17" spans="1:6" x14ac:dyDescent="0.35">
      <c r="A17" s="7" t="s">
        <v>330</v>
      </c>
      <c r="B17" s="8" t="str">
        <f>VLOOKUP(A17,Sheet2!A:E,2,FALSE)</f>
        <v>Glass Bau(S) グラスバウＳ</v>
      </c>
      <c r="C17" s="74">
        <v>6800</v>
      </c>
      <c r="D17" s="75">
        <v>10100</v>
      </c>
      <c r="E17" s="6">
        <v>116</v>
      </c>
      <c r="F17" s="9">
        <f>VLOOKUP(A17,Sheet2!A:E,5,FALSE)</f>
        <v>114380</v>
      </c>
    </row>
    <row r="18" spans="1:6" x14ac:dyDescent="0.35">
      <c r="A18" s="7" t="s">
        <v>466</v>
      </c>
      <c r="B18" s="8" t="str">
        <f>VLOOKUP(A18,Sheet2!A:E,2,FALSE)</f>
        <v>Glass Bau(S) グラスバウＳ</v>
      </c>
      <c r="C18" s="74">
        <v>6800</v>
      </c>
      <c r="D18" s="75">
        <v>10100</v>
      </c>
      <c r="E18" s="6">
        <v>116</v>
      </c>
      <c r="F18" s="9">
        <f>VLOOKUP(A18,Sheet2!A:E,5,FALSE)</f>
        <v>114397</v>
      </c>
    </row>
    <row r="19" spans="1:6" x14ac:dyDescent="0.35">
      <c r="A19" s="15" t="s">
        <v>333</v>
      </c>
      <c r="B19" s="8" t="str">
        <f>VLOOKUP(A19,Sheet2!A:E,2,FALSE)</f>
        <v>Glass Bau(S) グラスバウＳ</v>
      </c>
      <c r="C19" s="74">
        <v>8300</v>
      </c>
      <c r="D19" s="75">
        <v>11600</v>
      </c>
      <c r="E19" s="6">
        <v>116</v>
      </c>
      <c r="F19" s="9">
        <f>VLOOKUP(A19,Sheet2!A:E,5,FALSE)</f>
        <v>114489</v>
      </c>
    </row>
    <row r="20" spans="1:6" x14ac:dyDescent="0.35">
      <c r="A20" s="15" t="s">
        <v>335</v>
      </c>
      <c r="B20" s="8" t="str">
        <f>VLOOKUP(A20,Sheet2!A:E,2,FALSE)</f>
        <v>Glass Bau(S) グラスバウＳ</v>
      </c>
      <c r="C20" s="74">
        <v>8300</v>
      </c>
      <c r="D20" s="75">
        <v>11600</v>
      </c>
      <c r="E20" s="6">
        <v>116</v>
      </c>
      <c r="F20" s="9">
        <f>VLOOKUP(A20,Sheet2!A:E,5,FALSE)</f>
        <v>114496</v>
      </c>
    </row>
    <row r="21" spans="1:6" x14ac:dyDescent="0.35">
      <c r="A21" s="16" t="s">
        <v>334</v>
      </c>
      <c r="B21" s="8" t="str">
        <f>VLOOKUP(A21,Sheet2!A:E,2,FALSE)</f>
        <v>Glass Bau(S) グラスバウＳ</v>
      </c>
      <c r="C21" s="74">
        <v>9300</v>
      </c>
      <c r="D21" s="75">
        <v>11600</v>
      </c>
      <c r="E21" s="6">
        <v>116</v>
      </c>
      <c r="F21" s="9">
        <f>VLOOKUP(A21,Sheet2!A:E,5,FALSE)</f>
        <v>114588</v>
      </c>
    </row>
    <row r="22" spans="1:6" x14ac:dyDescent="0.35">
      <c r="A22" s="16" t="s">
        <v>336</v>
      </c>
      <c r="B22" s="8" t="str">
        <f>VLOOKUP(A22,Sheet2!A:E,2,FALSE)</f>
        <v>Glass Bau(S) グラスバウＳ</v>
      </c>
      <c r="C22" s="74">
        <v>9300</v>
      </c>
      <c r="D22" s="75">
        <v>11600</v>
      </c>
      <c r="E22" s="6">
        <v>116</v>
      </c>
      <c r="F22" s="9">
        <f>VLOOKUP(A22,Sheet2!A:E,5,FALSE)</f>
        <v>114595</v>
      </c>
    </row>
    <row r="23" spans="1:6" x14ac:dyDescent="0.35">
      <c r="A23" s="13" t="s">
        <v>195</v>
      </c>
      <c r="B23" s="8" t="str">
        <f>VLOOKUP(A23,Sheet2!A:E,2,FALSE)</f>
        <v>Glass Bauグラスバウ</v>
      </c>
      <c r="C23" s="74">
        <v>6500</v>
      </c>
      <c r="D23" s="75">
        <v>9800</v>
      </c>
      <c r="E23" s="6">
        <v>116</v>
      </c>
      <c r="F23" s="9">
        <f>VLOOKUP(A23,Sheet2!A:E,5,FALSE)</f>
        <v>114687</v>
      </c>
    </row>
    <row r="24" spans="1:6" x14ac:dyDescent="0.35">
      <c r="A24" s="13" t="s">
        <v>196</v>
      </c>
      <c r="B24" s="8" t="str">
        <f>VLOOKUP(A24,Sheet2!A:E,2,FALSE)</f>
        <v>Glass Bauグラスバウ</v>
      </c>
      <c r="C24" s="74">
        <v>6500</v>
      </c>
      <c r="D24" s="75">
        <v>9800</v>
      </c>
      <c r="E24" s="6">
        <v>116</v>
      </c>
      <c r="F24" s="9">
        <f>VLOOKUP(A24,Sheet2!A:E,5,FALSE)</f>
        <v>114694</v>
      </c>
    </row>
    <row r="25" spans="1:6" x14ac:dyDescent="0.35">
      <c r="A25" s="7" t="s">
        <v>467</v>
      </c>
      <c r="B25" s="8" t="str">
        <f>VLOOKUP(A25,Sheet2!A:E,2,FALSE)</f>
        <v>Glass Bauグラスバウ</v>
      </c>
      <c r="C25" s="74">
        <v>9800</v>
      </c>
      <c r="D25" s="75">
        <v>12300</v>
      </c>
      <c r="E25" s="6">
        <v>97</v>
      </c>
      <c r="F25" s="9">
        <f>VLOOKUP(A25,Sheet2!A:E,5,FALSE)</f>
        <v>114885</v>
      </c>
    </row>
    <row r="26" spans="1:6" x14ac:dyDescent="0.35">
      <c r="A26" s="7" t="s">
        <v>468</v>
      </c>
      <c r="B26" s="8" t="str">
        <f>VLOOKUP(A26,Sheet2!A:E,2,FALSE)</f>
        <v>Glass Bauグラスバウ</v>
      </c>
      <c r="C26" s="74">
        <v>9800</v>
      </c>
      <c r="D26" s="75">
        <v>12300</v>
      </c>
      <c r="E26" s="6">
        <v>97</v>
      </c>
      <c r="F26" s="9">
        <f>VLOOKUP(A26,Sheet2!A:E,5,FALSE)</f>
        <v>114892</v>
      </c>
    </row>
    <row r="27" spans="1:6" x14ac:dyDescent="0.35">
      <c r="A27" s="15" t="s">
        <v>337</v>
      </c>
      <c r="B27" s="8" t="str">
        <f>VLOOKUP(A27,Sheet2!A:E,2,FALSE)</f>
        <v>Glass Bauグラスバウ</v>
      </c>
      <c r="C27" s="74">
        <v>11300</v>
      </c>
      <c r="D27" s="75">
        <v>13800</v>
      </c>
      <c r="E27" s="6">
        <v>97</v>
      </c>
      <c r="F27" s="9">
        <f>VLOOKUP(A27,Sheet2!A:E,5,FALSE)</f>
        <v>114984</v>
      </c>
    </row>
    <row r="28" spans="1:6" x14ac:dyDescent="0.35">
      <c r="A28" s="15" t="s">
        <v>339</v>
      </c>
      <c r="B28" s="8" t="str">
        <f>VLOOKUP(A28,Sheet2!A:E,2,FALSE)</f>
        <v>Glass Bauグラスバウ</v>
      </c>
      <c r="C28" s="74">
        <v>11300</v>
      </c>
      <c r="D28" s="75">
        <v>13800</v>
      </c>
      <c r="E28" s="6">
        <v>97</v>
      </c>
      <c r="F28" s="9">
        <f>VLOOKUP(A28,Sheet2!A:E,5,FALSE)</f>
        <v>114991</v>
      </c>
    </row>
    <row r="29" spans="1:6" x14ac:dyDescent="0.35">
      <c r="A29" s="16" t="s">
        <v>338</v>
      </c>
      <c r="B29" s="8" t="str">
        <f>VLOOKUP(A29,Sheet2!A:E,2,FALSE)</f>
        <v>Glass Bauグラスバウ</v>
      </c>
      <c r="C29" s="74">
        <v>12300</v>
      </c>
      <c r="D29" s="75">
        <v>13800</v>
      </c>
      <c r="E29" s="6">
        <v>97</v>
      </c>
      <c r="F29" s="9">
        <f>VLOOKUP(A29,Sheet2!A:E,5,FALSE)</f>
        <v>115080</v>
      </c>
    </row>
    <row r="30" spans="1:6" x14ac:dyDescent="0.35">
      <c r="A30" s="16" t="s">
        <v>340</v>
      </c>
      <c r="B30" s="8" t="str">
        <f>VLOOKUP(A30,Sheet2!A:E,2,FALSE)</f>
        <v>Glass Bauグラスバウ</v>
      </c>
      <c r="C30" s="74">
        <v>12300</v>
      </c>
      <c r="D30" s="75">
        <v>13800</v>
      </c>
      <c r="E30" s="6">
        <v>97</v>
      </c>
      <c r="F30" s="9">
        <f>VLOOKUP(A30,Sheet2!A:E,5,FALSE)</f>
        <v>115097</v>
      </c>
    </row>
    <row r="31" spans="1:6" x14ac:dyDescent="0.35">
      <c r="A31" s="13" t="s">
        <v>197</v>
      </c>
      <c r="B31" s="8" t="str">
        <f>VLOOKUP(A31,Sheet2!A:E,2,FALSE)</f>
        <v>Glass Bauグラスバウ</v>
      </c>
      <c r="C31" s="74">
        <v>9500</v>
      </c>
      <c r="D31" s="75">
        <v>12000</v>
      </c>
      <c r="E31" s="6">
        <v>97</v>
      </c>
      <c r="F31" s="9">
        <f>VLOOKUP(A31,Sheet2!A:E,5,FALSE)</f>
        <v>115189</v>
      </c>
    </row>
    <row r="32" spans="1:6" x14ac:dyDescent="0.35">
      <c r="A32" s="13" t="s">
        <v>198</v>
      </c>
      <c r="B32" s="8" t="str">
        <f>VLOOKUP(A32,Sheet2!A:E,2,FALSE)</f>
        <v>Glass Bauグラスバウ</v>
      </c>
      <c r="C32" s="74">
        <v>9500</v>
      </c>
      <c r="D32" s="75">
        <v>12000</v>
      </c>
      <c r="E32" s="6">
        <v>97</v>
      </c>
      <c r="F32" s="9">
        <f>VLOOKUP(A32,Sheet2!A:E,5,FALSE)</f>
        <v>115196</v>
      </c>
    </row>
    <row r="33" spans="1:6" x14ac:dyDescent="0.35">
      <c r="A33" s="17" t="s">
        <v>295</v>
      </c>
      <c r="B33" s="8" t="str">
        <f>VLOOKUP(A33,Sheet2!A:E,2,FALSE)</f>
        <v>Finhaut フィノー</v>
      </c>
      <c r="C33" s="74">
        <v>9800</v>
      </c>
      <c r="D33" s="75">
        <v>11100</v>
      </c>
      <c r="E33" s="6">
        <v>99</v>
      </c>
      <c r="F33" s="9">
        <f>VLOOKUP(A33,Sheet2!A:E,5,FALSE)</f>
        <v>131202</v>
      </c>
    </row>
    <row r="34" spans="1:6" x14ac:dyDescent="0.35">
      <c r="A34" s="15" t="s">
        <v>453</v>
      </c>
      <c r="B34" s="8" t="str">
        <f>VLOOKUP(A34,Sheet2!A:E,2,FALSE)</f>
        <v>Finhaut フィノー</v>
      </c>
      <c r="C34" s="74">
        <v>11300</v>
      </c>
      <c r="D34" s="75">
        <v>12600</v>
      </c>
      <c r="E34" s="6">
        <v>99</v>
      </c>
      <c r="F34" s="9">
        <f>VLOOKUP(A34,Sheet2!A:E,5,FALSE)</f>
        <v>131301</v>
      </c>
    </row>
    <row r="35" spans="1:6" x14ac:dyDescent="0.35">
      <c r="A35" s="16" t="s">
        <v>454</v>
      </c>
      <c r="B35" s="8" t="str">
        <f>VLOOKUP(A35,Sheet2!A:E,2,FALSE)</f>
        <v>Finhaut フィノー</v>
      </c>
      <c r="C35" s="74">
        <v>12300</v>
      </c>
      <c r="D35" s="75">
        <v>12600</v>
      </c>
      <c r="E35" s="6">
        <v>99</v>
      </c>
      <c r="F35" s="9">
        <f>VLOOKUP(A35,Sheet2!A:E,5,FALSE)</f>
        <v>131400</v>
      </c>
    </row>
    <row r="36" spans="1:6" x14ac:dyDescent="0.35">
      <c r="A36" s="18" t="s">
        <v>158</v>
      </c>
      <c r="B36" s="8" t="str">
        <f>VLOOKUP(A36,Sheet2!A:E,2,FALSE)</f>
        <v>Finhaut フィノー</v>
      </c>
      <c r="C36" s="74">
        <v>9500</v>
      </c>
      <c r="D36" s="75">
        <v>10800</v>
      </c>
      <c r="E36" s="6">
        <v>99</v>
      </c>
      <c r="F36" s="9">
        <f>VLOOKUP(A36,Sheet2!A:E,5,FALSE)</f>
        <v>131509</v>
      </c>
    </row>
    <row r="37" spans="1:6" x14ac:dyDescent="0.35">
      <c r="A37" s="19" t="s">
        <v>558</v>
      </c>
      <c r="B37" s="8" t="str">
        <f>VLOOKUP(A37,Sheet2!A:E,2,FALSE)</f>
        <v>Maryse-dangle3- マリーズ-ダングル3-</v>
      </c>
      <c r="C37" s="74">
        <v>40000</v>
      </c>
      <c r="D37" s="75">
        <v>46000</v>
      </c>
      <c r="E37" s="6">
        <v>103</v>
      </c>
      <c r="F37" s="9">
        <f>VLOOKUP(A37,Sheet2!A:E,5,FALSE)</f>
        <v>132827</v>
      </c>
    </row>
    <row r="38" spans="1:6" x14ac:dyDescent="0.35">
      <c r="A38" s="19" t="s">
        <v>559</v>
      </c>
      <c r="B38" s="8" t="str">
        <f>VLOOKUP(A38,Sheet2!A:E,2,FALSE)</f>
        <v>Maryse-dangle3- マリーズ-ダングル3-</v>
      </c>
      <c r="C38" s="74">
        <v>40000</v>
      </c>
      <c r="D38" s="75">
        <v>46000</v>
      </c>
      <c r="E38" s="6">
        <v>103</v>
      </c>
      <c r="F38" s="9">
        <f>VLOOKUP(A38,Sheet2!A:E,5,FALSE)</f>
        <v>132872</v>
      </c>
    </row>
    <row r="39" spans="1:6" x14ac:dyDescent="0.35">
      <c r="A39" s="19" t="s">
        <v>560</v>
      </c>
      <c r="B39" s="8" t="str">
        <f>VLOOKUP(A39,Sheet2!A:E,2,FALSE)</f>
        <v>Maryse-dangle3- マリーズ-ダングル3-</v>
      </c>
      <c r="C39" s="74">
        <v>40000</v>
      </c>
      <c r="D39" s="75">
        <v>46000</v>
      </c>
      <c r="E39" s="6">
        <v>103</v>
      </c>
      <c r="F39" s="9">
        <f>VLOOKUP(A39,Sheet2!A:E,5,FALSE)</f>
        <v>132803</v>
      </c>
    </row>
    <row r="40" spans="1:6" x14ac:dyDescent="0.35">
      <c r="A40" s="20" t="s">
        <v>638</v>
      </c>
      <c r="B40" s="8" t="str">
        <f>VLOOKUP(A40,Sheet2!A:E,2,FALSE)</f>
        <v>Maryse-dangle3- マリーズ-ダングル3-</v>
      </c>
      <c r="C40" s="74">
        <v>47680</v>
      </c>
      <c r="D40" s="75">
        <v>50680</v>
      </c>
      <c r="E40" s="6">
        <v>103</v>
      </c>
      <c r="F40" s="9">
        <f>VLOOKUP(A40,Sheet2!A:E,5,FALSE)</f>
        <v>132926</v>
      </c>
    </row>
    <row r="41" spans="1:6" x14ac:dyDescent="0.35">
      <c r="A41" s="20" t="s">
        <v>639</v>
      </c>
      <c r="B41" s="8" t="str">
        <f>VLOOKUP(A41,Sheet2!A:E,2,FALSE)</f>
        <v>Maryse-dangle3- マリーズ-ダングル3-</v>
      </c>
      <c r="C41" s="74">
        <v>47680</v>
      </c>
      <c r="D41" s="75">
        <v>50680</v>
      </c>
      <c r="E41" s="6">
        <v>103</v>
      </c>
      <c r="F41" s="9">
        <f>VLOOKUP(A41,Sheet2!A:E,5,FALSE)</f>
        <v>132971</v>
      </c>
    </row>
    <row r="42" spans="1:6" x14ac:dyDescent="0.35">
      <c r="A42" s="20" t="s">
        <v>640</v>
      </c>
      <c r="B42" s="8" t="str">
        <f>VLOOKUP(A42,Sheet2!A:E,2,FALSE)</f>
        <v>Maryse-dangle3- マリーズ-ダングル3-</v>
      </c>
      <c r="C42" s="74">
        <v>47680</v>
      </c>
      <c r="D42" s="75">
        <v>50680</v>
      </c>
      <c r="E42" s="6">
        <v>103</v>
      </c>
      <c r="F42" s="9">
        <f>VLOOKUP(A42,Sheet2!A:E,5,FALSE)</f>
        <v>132902</v>
      </c>
    </row>
    <row r="43" spans="1:6" x14ac:dyDescent="0.35">
      <c r="A43" s="21" t="s">
        <v>718</v>
      </c>
      <c r="B43" s="8" t="str">
        <f>VLOOKUP(A43,Sheet2!A:E,2,FALSE)</f>
        <v>Maryse-dangle3- マリーズ-ダングル3-</v>
      </c>
      <c r="C43" s="74">
        <v>39280</v>
      </c>
      <c r="D43" s="75">
        <v>45280</v>
      </c>
      <c r="E43" s="6">
        <v>103</v>
      </c>
      <c r="F43" s="9">
        <f>VLOOKUP(A43,Sheet2!A:E,5,FALSE)</f>
        <v>133022</v>
      </c>
    </row>
    <row r="44" spans="1:6" x14ac:dyDescent="0.35">
      <c r="A44" s="21" t="s">
        <v>719</v>
      </c>
      <c r="B44" s="8" t="str">
        <f>VLOOKUP(A44,Sheet2!A:E,2,FALSE)</f>
        <v>Maryse-dangle3- マリーズ-ダングル3-</v>
      </c>
      <c r="C44" s="74">
        <v>39280</v>
      </c>
      <c r="D44" s="75">
        <v>45280</v>
      </c>
      <c r="E44" s="6">
        <v>103</v>
      </c>
      <c r="F44" s="9">
        <f>VLOOKUP(A44,Sheet2!A:E,5,FALSE)</f>
        <v>133077</v>
      </c>
    </row>
    <row r="45" spans="1:6" x14ac:dyDescent="0.35">
      <c r="A45" s="21" t="s">
        <v>720</v>
      </c>
      <c r="B45" s="8" t="str">
        <f>VLOOKUP(A45,Sheet2!A:E,2,FALSE)</f>
        <v>Maryse-dangle3- マリーズ-ダングル3-</v>
      </c>
      <c r="C45" s="74">
        <v>39280</v>
      </c>
      <c r="D45" s="75">
        <v>45280</v>
      </c>
      <c r="E45" s="6">
        <v>103</v>
      </c>
      <c r="F45" s="9">
        <f>VLOOKUP(A45,Sheet2!A:E,5,FALSE)</f>
        <v>133008</v>
      </c>
    </row>
    <row r="46" spans="1:6" x14ac:dyDescent="0.35">
      <c r="A46" s="19" t="s">
        <v>610</v>
      </c>
      <c r="B46" s="8" t="str">
        <f>VLOOKUP(A46,Sheet2!A:E,2,FALSE)</f>
        <v>Amelie(S) アメリＳ</v>
      </c>
      <c r="C46" s="74">
        <v>8140</v>
      </c>
      <c r="D46" s="75">
        <v>9200</v>
      </c>
      <c r="E46" s="6">
        <v>119</v>
      </c>
      <c r="F46" s="9">
        <f>VLOOKUP(A46,Sheet2!A:E,5,FALSE)</f>
        <v>134005</v>
      </c>
    </row>
    <row r="47" spans="1:6" x14ac:dyDescent="0.35">
      <c r="A47" s="20" t="s">
        <v>685</v>
      </c>
      <c r="B47" s="8" t="str">
        <f>VLOOKUP(A47,Sheet2!A:E,2,FALSE)</f>
        <v>Amelie(S) アメリＳ</v>
      </c>
      <c r="C47" s="74">
        <v>10700</v>
      </c>
      <c r="D47" s="75">
        <v>10760</v>
      </c>
      <c r="E47" s="6">
        <v>119</v>
      </c>
      <c r="F47" s="9">
        <f>VLOOKUP(A47,Sheet2!A:E,5,FALSE)</f>
        <v>134104</v>
      </c>
    </row>
    <row r="48" spans="1:6" x14ac:dyDescent="0.35">
      <c r="A48" s="21" t="s">
        <v>770</v>
      </c>
      <c r="B48" s="8" t="str">
        <f>VLOOKUP(A48,Sheet2!A:E,2,FALSE)</f>
        <v>Amelie(S) アメリＳ</v>
      </c>
      <c r="C48" s="74">
        <v>7900</v>
      </c>
      <c r="D48" s="75">
        <v>8960</v>
      </c>
      <c r="E48" s="6">
        <v>119</v>
      </c>
      <c r="F48" s="9">
        <f>VLOOKUP(A48,Sheet2!A:E,5,FALSE)</f>
        <v>134203</v>
      </c>
    </row>
    <row r="49" spans="1:6" x14ac:dyDescent="0.35">
      <c r="A49" s="19" t="s">
        <v>607</v>
      </c>
      <c r="B49" s="8" t="str">
        <f>VLOOKUP(A49,Sheet2!A:E,2,FALSE)</f>
        <v>Maryse(S) マリーズＳ</v>
      </c>
      <c r="C49" s="74">
        <v>8840</v>
      </c>
      <c r="D49" s="75">
        <v>10000</v>
      </c>
      <c r="E49" s="6">
        <v>119</v>
      </c>
      <c r="F49" s="9">
        <f>VLOOKUP(A49,Sheet2!A:E,5,FALSE)</f>
        <v>134425</v>
      </c>
    </row>
    <row r="50" spans="1:6" x14ac:dyDescent="0.35">
      <c r="A50" s="19" t="s">
        <v>608</v>
      </c>
      <c r="B50" s="8" t="str">
        <f>VLOOKUP(A50,Sheet2!A:E,2,FALSE)</f>
        <v>Maryse(S) マリーズＳ</v>
      </c>
      <c r="C50" s="74">
        <v>8840</v>
      </c>
      <c r="D50" s="75">
        <v>10000</v>
      </c>
      <c r="E50" s="6">
        <v>119</v>
      </c>
      <c r="F50" s="9">
        <f>VLOOKUP(A50,Sheet2!A:E,5,FALSE)</f>
        <v>134470</v>
      </c>
    </row>
    <row r="51" spans="1:6" x14ac:dyDescent="0.35">
      <c r="A51" s="19" t="s">
        <v>609</v>
      </c>
      <c r="B51" s="8" t="str">
        <f>VLOOKUP(A51,Sheet2!A:E,2,FALSE)</f>
        <v>Maryse(S) マリーズＳ</v>
      </c>
      <c r="C51" s="74">
        <v>8840</v>
      </c>
      <c r="D51" s="75">
        <v>10000</v>
      </c>
      <c r="E51" s="6">
        <v>119</v>
      </c>
      <c r="F51" s="9">
        <f>VLOOKUP(A51,Sheet2!A:E,5,FALSE)</f>
        <v>134401</v>
      </c>
    </row>
    <row r="52" spans="1:6" x14ac:dyDescent="0.35">
      <c r="A52" s="20" t="s">
        <v>682</v>
      </c>
      <c r="B52" s="8" t="str">
        <f>VLOOKUP(A52,Sheet2!A:E,2,FALSE)</f>
        <v>Maryse(S) マリーズＳ</v>
      </c>
      <c r="C52" s="74">
        <v>11400</v>
      </c>
      <c r="D52" s="75">
        <v>11560</v>
      </c>
      <c r="E52" s="6">
        <v>119</v>
      </c>
      <c r="F52" s="9">
        <f>VLOOKUP(A52,Sheet2!A:E,5,FALSE)</f>
        <v>134524</v>
      </c>
    </row>
    <row r="53" spans="1:6" x14ac:dyDescent="0.35">
      <c r="A53" s="20" t="s">
        <v>683</v>
      </c>
      <c r="B53" s="8" t="str">
        <f>VLOOKUP(A53,Sheet2!A:E,2,FALSE)</f>
        <v>Maryse(S) マリーズＳ</v>
      </c>
      <c r="C53" s="74">
        <v>11400</v>
      </c>
      <c r="D53" s="75">
        <v>11560</v>
      </c>
      <c r="E53" s="6">
        <v>119</v>
      </c>
      <c r="F53" s="9">
        <f>VLOOKUP(A53,Sheet2!A:E,5,FALSE)</f>
        <v>134579</v>
      </c>
    </row>
    <row r="54" spans="1:6" x14ac:dyDescent="0.35">
      <c r="A54" s="20" t="s">
        <v>684</v>
      </c>
      <c r="B54" s="8" t="str">
        <f>VLOOKUP(A54,Sheet2!A:E,2,FALSE)</f>
        <v>Maryse(S) マリーズＳ</v>
      </c>
      <c r="C54" s="74">
        <v>11400</v>
      </c>
      <c r="D54" s="75">
        <v>11560</v>
      </c>
      <c r="E54" s="6">
        <v>119</v>
      </c>
      <c r="F54" s="9">
        <f>VLOOKUP(A54,Sheet2!A:E,5,FALSE)</f>
        <v>134500</v>
      </c>
    </row>
    <row r="55" spans="1:6" x14ac:dyDescent="0.35">
      <c r="A55" s="21" t="s">
        <v>767</v>
      </c>
      <c r="B55" s="8" t="str">
        <f>VLOOKUP(A55,Sheet2!A:E,2,FALSE)</f>
        <v>Maryse(S) マリーズＳ</v>
      </c>
      <c r="C55" s="74">
        <v>8600</v>
      </c>
      <c r="D55" s="75">
        <v>9760</v>
      </c>
      <c r="E55" s="6">
        <v>119</v>
      </c>
      <c r="F55" s="9">
        <f>VLOOKUP(A55,Sheet2!A:E,5,FALSE)</f>
        <v>134623</v>
      </c>
    </row>
    <row r="56" spans="1:6" x14ac:dyDescent="0.35">
      <c r="A56" s="21" t="s">
        <v>768</v>
      </c>
      <c r="B56" s="8" t="str">
        <f>VLOOKUP(A56,Sheet2!A:E,2,FALSE)</f>
        <v>Maryse(S) マリーズＳ</v>
      </c>
      <c r="C56" s="74">
        <v>8600</v>
      </c>
      <c r="D56" s="75">
        <v>9760</v>
      </c>
      <c r="E56" s="6">
        <v>119</v>
      </c>
      <c r="F56" s="9">
        <f>VLOOKUP(A56,Sheet2!A:E,5,FALSE)</f>
        <v>134678</v>
      </c>
    </row>
    <row r="57" spans="1:6" x14ac:dyDescent="0.35">
      <c r="A57" s="21" t="s">
        <v>769</v>
      </c>
      <c r="B57" s="8" t="str">
        <f>VLOOKUP(A57,Sheet2!A:E,2,FALSE)</f>
        <v>Maryse(S) マリーズＳ</v>
      </c>
      <c r="C57" s="74">
        <v>8600</v>
      </c>
      <c r="D57" s="75">
        <v>9760</v>
      </c>
      <c r="E57" s="6">
        <v>119</v>
      </c>
      <c r="F57" s="9">
        <f>VLOOKUP(A57,Sheet2!A:E,5,FALSE)</f>
        <v>134609</v>
      </c>
    </row>
    <row r="58" spans="1:6" x14ac:dyDescent="0.35">
      <c r="A58" s="19" t="s">
        <v>602</v>
      </c>
      <c r="B58" s="8" t="str">
        <f>VLOOKUP(A58,Sheet2!A:E,2,FALSE)</f>
        <v>Rudy(S) ルディＳ</v>
      </c>
      <c r="C58" s="74">
        <v>4640</v>
      </c>
      <c r="D58" s="75">
        <v>5700</v>
      </c>
      <c r="E58" s="6">
        <v>119</v>
      </c>
      <c r="F58" s="9">
        <f>VLOOKUP(A58,Sheet2!A:E,5,FALSE)</f>
        <v>134890</v>
      </c>
    </row>
    <row r="59" spans="1:6" x14ac:dyDescent="0.35">
      <c r="A59" s="19" t="s">
        <v>603</v>
      </c>
      <c r="B59" s="8" t="str">
        <f>VLOOKUP(A59,Sheet2!A:E,2,FALSE)</f>
        <v>Rudy(S) ルディＳ</v>
      </c>
      <c r="C59" s="74">
        <v>4640</v>
      </c>
      <c r="D59" s="75">
        <v>5700</v>
      </c>
      <c r="E59" s="6">
        <v>119</v>
      </c>
      <c r="F59" s="9">
        <f>VLOOKUP(A59,Sheet2!A:E,5,FALSE)</f>
        <v>134821</v>
      </c>
    </row>
    <row r="60" spans="1:6" x14ac:dyDescent="0.35">
      <c r="A60" s="19" t="s">
        <v>604</v>
      </c>
      <c r="B60" s="8" t="str">
        <f>VLOOKUP(A60,Sheet2!A:E,2,FALSE)</f>
        <v>Rudy(S) ルディＳ</v>
      </c>
      <c r="C60" s="74">
        <v>4640</v>
      </c>
      <c r="D60" s="75">
        <v>5700</v>
      </c>
      <c r="E60" s="6">
        <v>119</v>
      </c>
      <c r="F60" s="9">
        <f>VLOOKUP(A60,Sheet2!A:E,5,FALSE)</f>
        <v>134807</v>
      </c>
    </row>
    <row r="61" spans="1:6" x14ac:dyDescent="0.35">
      <c r="A61" s="20" t="s">
        <v>677</v>
      </c>
      <c r="B61" s="8" t="str">
        <f>VLOOKUP(A61,Sheet2!A:E,2,FALSE)</f>
        <v>Rudy(S) ルディＳ</v>
      </c>
      <c r="C61" s="74">
        <v>7200</v>
      </c>
      <c r="D61" s="75">
        <v>7260</v>
      </c>
      <c r="E61" s="6">
        <v>119</v>
      </c>
      <c r="F61" s="9">
        <f>VLOOKUP(A61,Sheet2!A:E,5,FALSE)</f>
        <v>134999</v>
      </c>
    </row>
    <row r="62" spans="1:6" x14ac:dyDescent="0.35">
      <c r="A62" s="20" t="s">
        <v>678</v>
      </c>
      <c r="B62" s="8" t="str">
        <f>VLOOKUP(A62,Sheet2!A:E,2,FALSE)</f>
        <v>Rudy(S) ルディＳ</v>
      </c>
      <c r="C62" s="74">
        <v>7200</v>
      </c>
      <c r="D62" s="75">
        <v>7260</v>
      </c>
      <c r="E62" s="6">
        <v>119</v>
      </c>
      <c r="F62" s="9">
        <f>VLOOKUP(A62,Sheet2!A:E,5,FALSE)</f>
        <v>134920</v>
      </c>
    </row>
    <row r="63" spans="1:6" x14ac:dyDescent="0.35">
      <c r="A63" s="20" t="s">
        <v>679</v>
      </c>
      <c r="B63" s="8" t="str">
        <f>VLOOKUP(A63,Sheet2!A:E,2,FALSE)</f>
        <v>Rudy(S) ルディＳ</v>
      </c>
      <c r="C63" s="74">
        <v>7200</v>
      </c>
      <c r="D63" s="75">
        <v>7260</v>
      </c>
      <c r="E63" s="6">
        <v>119</v>
      </c>
      <c r="F63" s="9">
        <f>VLOOKUP(A63,Sheet2!A:E,5,FALSE)</f>
        <v>134906</v>
      </c>
    </row>
    <row r="64" spans="1:6" x14ac:dyDescent="0.35">
      <c r="A64" s="21" t="s">
        <v>762</v>
      </c>
      <c r="B64" s="8" t="str">
        <f>VLOOKUP(A64,Sheet2!A:E,2,FALSE)</f>
        <v>Rudy(S) ルディＳ</v>
      </c>
      <c r="C64" s="74">
        <v>4400</v>
      </c>
      <c r="D64" s="75">
        <v>5460</v>
      </c>
      <c r="E64" s="6">
        <v>119</v>
      </c>
      <c r="F64" s="9">
        <f>VLOOKUP(A64,Sheet2!A:E,5,FALSE)</f>
        <v>135095</v>
      </c>
    </row>
    <row r="65" spans="1:6" x14ac:dyDescent="0.35">
      <c r="A65" s="21" t="s">
        <v>763</v>
      </c>
      <c r="B65" s="8" t="str">
        <f>VLOOKUP(A65,Sheet2!A:E,2,FALSE)</f>
        <v>Rudy(S) ルディＳ</v>
      </c>
      <c r="C65" s="74">
        <v>4400</v>
      </c>
      <c r="D65" s="75">
        <v>5460</v>
      </c>
      <c r="E65" s="6">
        <v>119</v>
      </c>
      <c r="F65" s="9">
        <f>VLOOKUP(A65,Sheet2!A:E,5,FALSE)</f>
        <v>135026</v>
      </c>
    </row>
    <row r="66" spans="1:6" x14ac:dyDescent="0.35">
      <c r="A66" s="21" t="s">
        <v>764</v>
      </c>
      <c r="B66" s="8" t="str">
        <f>VLOOKUP(A66,Sheet2!A:E,2,FALSE)</f>
        <v>Rudy(S) ルディＳ</v>
      </c>
      <c r="C66" s="74">
        <v>4400</v>
      </c>
      <c r="D66" s="75">
        <v>5460</v>
      </c>
      <c r="E66" s="6">
        <v>119</v>
      </c>
      <c r="F66" s="9">
        <f>VLOOKUP(A66,Sheet2!A:E,5,FALSE)</f>
        <v>135002</v>
      </c>
    </row>
    <row r="67" spans="1:6" x14ac:dyDescent="0.35">
      <c r="A67" s="19" t="s">
        <v>605</v>
      </c>
      <c r="B67" s="8" t="str">
        <f>VLOOKUP(A67,Sheet2!A:E,2,FALSE)</f>
        <v>Kostka(S) コストカＳ</v>
      </c>
      <c r="C67" s="74">
        <v>6740</v>
      </c>
      <c r="D67" s="75">
        <v>7700</v>
      </c>
      <c r="E67" s="6">
        <v>119</v>
      </c>
      <c r="F67" s="9">
        <f>VLOOKUP(A67,Sheet2!A:E,5,FALSE)</f>
        <v>135613</v>
      </c>
    </row>
    <row r="68" spans="1:6" x14ac:dyDescent="0.35">
      <c r="A68" s="19" t="s">
        <v>606</v>
      </c>
      <c r="B68" s="8" t="str">
        <f>VLOOKUP(A68,Sheet2!A:E,2,FALSE)</f>
        <v>Kostka(S) コストカＳ</v>
      </c>
      <c r="C68" s="74">
        <v>6740</v>
      </c>
      <c r="D68" s="75">
        <v>7700</v>
      </c>
      <c r="E68" s="6">
        <v>119</v>
      </c>
      <c r="F68" s="9">
        <f>VLOOKUP(A68,Sheet2!A:E,5,FALSE)</f>
        <v>135606</v>
      </c>
    </row>
    <row r="69" spans="1:6" x14ac:dyDescent="0.35">
      <c r="A69" s="20" t="s">
        <v>680</v>
      </c>
      <c r="B69" s="8" t="str">
        <f>VLOOKUP(A69,Sheet2!A:E,2,FALSE)</f>
        <v>Kostka(S) コストカＳ</v>
      </c>
      <c r="C69" s="74">
        <v>9300</v>
      </c>
      <c r="D69" s="75">
        <v>9260</v>
      </c>
      <c r="E69" s="6">
        <v>119</v>
      </c>
      <c r="F69" s="9">
        <f>VLOOKUP(A69,Sheet2!A:E,5,FALSE)</f>
        <v>135712</v>
      </c>
    </row>
    <row r="70" spans="1:6" x14ac:dyDescent="0.35">
      <c r="A70" s="20" t="s">
        <v>681</v>
      </c>
      <c r="B70" s="8" t="str">
        <f>VLOOKUP(A70,Sheet2!A:E,2,FALSE)</f>
        <v>Kostka(S) コストカＳ</v>
      </c>
      <c r="C70" s="74">
        <v>9300</v>
      </c>
      <c r="D70" s="75">
        <v>9260</v>
      </c>
      <c r="E70" s="6">
        <v>119</v>
      </c>
      <c r="F70" s="9">
        <f>VLOOKUP(A70,Sheet2!A:E,5,FALSE)</f>
        <v>135705</v>
      </c>
    </row>
    <row r="71" spans="1:6" x14ac:dyDescent="0.35">
      <c r="A71" s="21" t="s">
        <v>765</v>
      </c>
      <c r="B71" s="8" t="str">
        <f>VLOOKUP(A71,Sheet2!A:E,2,FALSE)</f>
        <v>Kostka(S) コストカＳ</v>
      </c>
      <c r="C71" s="74">
        <v>6500</v>
      </c>
      <c r="D71" s="75">
        <v>7460</v>
      </c>
      <c r="E71" s="6">
        <v>119</v>
      </c>
      <c r="F71" s="9">
        <f>VLOOKUP(A71,Sheet2!A:E,5,FALSE)</f>
        <v>135811</v>
      </c>
    </row>
    <row r="72" spans="1:6" x14ac:dyDescent="0.35">
      <c r="A72" s="21" t="s">
        <v>766</v>
      </c>
      <c r="B72" s="8" t="str">
        <f>VLOOKUP(A72,Sheet2!A:E,2,FALSE)</f>
        <v>Kostka(S) コストカＳ</v>
      </c>
      <c r="C72" s="74">
        <v>6500</v>
      </c>
      <c r="D72" s="75">
        <v>7460</v>
      </c>
      <c r="E72" s="6">
        <v>119</v>
      </c>
      <c r="F72" s="9">
        <f>VLOOKUP(A72,Sheet2!A:E,5,FALSE)</f>
        <v>135804</v>
      </c>
    </row>
    <row r="73" spans="1:6" x14ac:dyDescent="0.35">
      <c r="A73" s="19" t="s">
        <v>597</v>
      </c>
      <c r="B73" s="8" t="str">
        <f>VLOOKUP(A73,Sheet2!A:E,2,FALSE)</f>
        <v>Marweles(S) マルヴェルＳ</v>
      </c>
      <c r="C73" s="74">
        <v>5340</v>
      </c>
      <c r="D73" s="75">
        <v>6700</v>
      </c>
      <c r="E73" s="6">
        <v>119</v>
      </c>
      <c r="F73" s="9">
        <f>VLOOKUP(A73,Sheet2!A:E,5,FALSE)</f>
        <v>136016</v>
      </c>
    </row>
    <row r="74" spans="1:6" x14ac:dyDescent="0.35">
      <c r="A74" s="19" t="s">
        <v>598</v>
      </c>
      <c r="B74" s="8" t="str">
        <f>VLOOKUP(A74,Sheet2!A:E,2,FALSE)</f>
        <v>Marweles(S) マルヴェルＳ</v>
      </c>
      <c r="C74" s="74">
        <v>5340</v>
      </c>
      <c r="D74" s="75">
        <v>6700</v>
      </c>
      <c r="E74" s="6">
        <v>119</v>
      </c>
      <c r="F74" s="9">
        <f>VLOOKUP(A74,Sheet2!A:E,5,FALSE)</f>
        <v>136009</v>
      </c>
    </row>
    <row r="75" spans="1:6" x14ac:dyDescent="0.35">
      <c r="A75" s="19" t="s">
        <v>599</v>
      </c>
      <c r="B75" s="8" t="str">
        <f>VLOOKUP(A75,Sheet2!A:E,2,FALSE)</f>
        <v>Marweles(S) マルヴェルＳ</v>
      </c>
      <c r="C75" s="74">
        <v>5340</v>
      </c>
      <c r="D75" s="75">
        <v>6700</v>
      </c>
      <c r="E75" s="6">
        <v>119</v>
      </c>
      <c r="F75" s="9">
        <f>VLOOKUP(A75,Sheet2!A:E,5,FALSE)</f>
        <v>136092</v>
      </c>
    </row>
    <row r="76" spans="1:6" x14ac:dyDescent="0.35">
      <c r="A76" s="20" t="s">
        <v>672</v>
      </c>
      <c r="B76" s="8" t="str">
        <f>VLOOKUP(A76,Sheet2!A:E,2,FALSE)</f>
        <v>Marweles(S) マルヴェルＳ</v>
      </c>
      <c r="C76" s="74">
        <v>7900</v>
      </c>
      <c r="D76" s="75">
        <v>8260</v>
      </c>
      <c r="E76" s="6">
        <v>119</v>
      </c>
      <c r="F76" s="9">
        <f>VLOOKUP(A76,Sheet2!A:E,5,FALSE)</f>
        <v>136115</v>
      </c>
    </row>
    <row r="77" spans="1:6" x14ac:dyDescent="0.35">
      <c r="A77" s="20" t="s">
        <v>673</v>
      </c>
      <c r="B77" s="8" t="str">
        <f>VLOOKUP(A77,Sheet2!A:E,2,FALSE)</f>
        <v>Marweles(S) マルヴェルＳ</v>
      </c>
      <c r="C77" s="74">
        <v>7900</v>
      </c>
      <c r="D77" s="75">
        <v>8260</v>
      </c>
      <c r="E77" s="6">
        <v>119</v>
      </c>
      <c r="F77" s="9">
        <f>VLOOKUP(A77,Sheet2!A:E,5,FALSE)</f>
        <v>136108</v>
      </c>
    </row>
    <row r="78" spans="1:6" x14ac:dyDescent="0.35">
      <c r="A78" s="20" t="s">
        <v>674</v>
      </c>
      <c r="B78" s="8" t="str">
        <f>VLOOKUP(A78,Sheet2!A:E,2,FALSE)</f>
        <v>Marweles(S) マルヴェルＳ</v>
      </c>
      <c r="C78" s="74">
        <v>7900</v>
      </c>
      <c r="D78" s="75">
        <v>8260</v>
      </c>
      <c r="E78" s="6">
        <v>119</v>
      </c>
      <c r="F78" s="9">
        <f>VLOOKUP(A78,Sheet2!A:E,5,FALSE)</f>
        <v>136191</v>
      </c>
    </row>
    <row r="79" spans="1:6" x14ac:dyDescent="0.35">
      <c r="A79" s="21" t="s">
        <v>757</v>
      </c>
      <c r="B79" s="8" t="str">
        <f>VLOOKUP(A79,Sheet2!A:E,2,FALSE)</f>
        <v>Marweles(S) マルヴェルＳ</v>
      </c>
      <c r="C79" s="74">
        <v>5100</v>
      </c>
      <c r="D79" s="75">
        <v>6460</v>
      </c>
      <c r="E79" s="6">
        <v>119</v>
      </c>
      <c r="F79" s="9">
        <f>VLOOKUP(A79,Sheet2!A:E,5,FALSE)</f>
        <v>136214</v>
      </c>
    </row>
    <row r="80" spans="1:6" x14ac:dyDescent="0.35">
      <c r="A80" s="21" t="s">
        <v>758</v>
      </c>
      <c r="B80" s="8" t="str">
        <f>VLOOKUP(A80,Sheet2!A:E,2,FALSE)</f>
        <v>Marweles(S) マルヴェルＳ</v>
      </c>
      <c r="C80" s="74">
        <v>5100</v>
      </c>
      <c r="D80" s="75">
        <v>6460</v>
      </c>
      <c r="E80" s="6">
        <v>119</v>
      </c>
      <c r="F80" s="9">
        <f>VLOOKUP(A80,Sheet2!A:E,5,FALSE)</f>
        <v>136207</v>
      </c>
    </row>
    <row r="81" spans="1:6" x14ac:dyDescent="0.35">
      <c r="A81" s="21" t="s">
        <v>759</v>
      </c>
      <c r="B81" s="8" t="str">
        <f>VLOOKUP(A81,Sheet2!A:E,2,FALSE)</f>
        <v>Marweles(S) マルヴェルＳ</v>
      </c>
      <c r="C81" s="74">
        <v>5100</v>
      </c>
      <c r="D81" s="75">
        <v>6460</v>
      </c>
      <c r="E81" s="6">
        <v>119</v>
      </c>
      <c r="F81" s="9">
        <f>VLOOKUP(A81,Sheet2!A:E,5,FALSE)</f>
        <v>136290</v>
      </c>
    </row>
    <row r="82" spans="1:6" x14ac:dyDescent="0.35">
      <c r="A82" s="22" t="s">
        <v>341</v>
      </c>
      <c r="B82" s="8" t="str">
        <f>VLOOKUP(A82,Sheet2!A:E,2,FALSE)</f>
        <v>Lorrez ロレエ</v>
      </c>
      <c r="C82" s="74">
        <v>8800</v>
      </c>
      <c r="D82" s="75">
        <v>10000</v>
      </c>
      <c r="E82" s="6">
        <v>67</v>
      </c>
      <c r="F82" s="9">
        <f>VLOOKUP(A82,Sheet2!A:E,5,FALSE)</f>
        <v>158926</v>
      </c>
    </row>
    <row r="83" spans="1:6" x14ac:dyDescent="0.35">
      <c r="A83" s="22" t="s">
        <v>343</v>
      </c>
      <c r="B83" s="8" t="str">
        <f>VLOOKUP(A83,Sheet2!A:E,2,FALSE)</f>
        <v>Lorrez ロレエ</v>
      </c>
      <c r="C83" s="74">
        <v>8800</v>
      </c>
      <c r="D83" s="75">
        <v>10000</v>
      </c>
      <c r="E83" s="6">
        <v>67</v>
      </c>
      <c r="F83" s="9">
        <f>VLOOKUP(A83,Sheet2!A:E,5,FALSE)</f>
        <v>158902</v>
      </c>
    </row>
    <row r="84" spans="1:6" x14ac:dyDescent="0.35">
      <c r="A84" s="16" t="s">
        <v>342</v>
      </c>
      <c r="B84" s="8" t="str">
        <f>VLOOKUP(A84,Sheet2!A:E,2,FALSE)</f>
        <v>Lorrez ロレエ</v>
      </c>
      <c r="C84" s="74">
        <v>11360</v>
      </c>
      <c r="D84" s="75">
        <v>11560</v>
      </c>
      <c r="E84" s="6">
        <v>67</v>
      </c>
      <c r="F84" s="9">
        <f>VLOOKUP(A84,Sheet2!A:E,5,FALSE)</f>
        <v>159022</v>
      </c>
    </row>
    <row r="85" spans="1:6" x14ac:dyDescent="0.35">
      <c r="A85" s="16" t="s">
        <v>344</v>
      </c>
      <c r="B85" s="8" t="str">
        <f>VLOOKUP(A85,Sheet2!A:E,2,FALSE)</f>
        <v>Lorrez ロレエ</v>
      </c>
      <c r="C85" s="74">
        <v>11360</v>
      </c>
      <c r="D85" s="75">
        <v>11560</v>
      </c>
      <c r="E85" s="6">
        <v>67</v>
      </c>
      <c r="F85" s="9">
        <f>VLOOKUP(A85,Sheet2!A:E,5,FALSE)</f>
        <v>159008</v>
      </c>
    </row>
    <row r="86" spans="1:6" x14ac:dyDescent="0.35">
      <c r="A86" s="13" t="s">
        <v>199</v>
      </c>
      <c r="B86" s="8" t="str">
        <f>VLOOKUP(A86,Sheet2!A:E,2,FALSE)</f>
        <v>Lorrez ロレエ</v>
      </c>
      <c r="C86" s="74">
        <v>8560</v>
      </c>
      <c r="D86" s="75">
        <v>9760</v>
      </c>
      <c r="E86" s="6">
        <v>67</v>
      </c>
      <c r="F86" s="9">
        <f>VLOOKUP(A86,Sheet2!A:E,5,FALSE)</f>
        <v>159121</v>
      </c>
    </row>
    <row r="87" spans="1:6" x14ac:dyDescent="0.35">
      <c r="A87" s="13" t="s">
        <v>200</v>
      </c>
      <c r="B87" s="8" t="str">
        <f>VLOOKUP(A87,Sheet2!A:E,2,FALSE)</f>
        <v>Lorrez ロレエ</v>
      </c>
      <c r="C87" s="74">
        <v>8560</v>
      </c>
      <c r="D87" s="75">
        <v>9760</v>
      </c>
      <c r="E87" s="6">
        <v>67</v>
      </c>
      <c r="F87" s="9">
        <f>VLOOKUP(A87,Sheet2!A:E,5,FALSE)</f>
        <v>159107</v>
      </c>
    </row>
    <row r="88" spans="1:6" x14ac:dyDescent="0.35">
      <c r="A88" s="17" t="s">
        <v>296</v>
      </c>
      <c r="B88" s="8" t="str">
        <f>VLOOKUP(A88,Sheet2!A:E,2,FALSE)</f>
        <v>Arvika アルビカ</v>
      </c>
      <c r="C88" s="74">
        <v>7800</v>
      </c>
      <c r="D88" s="75">
        <v>9000</v>
      </c>
      <c r="E88" s="6">
        <v>66</v>
      </c>
      <c r="F88" s="9">
        <f>VLOOKUP(A88,Sheet2!A:E,5,FALSE)</f>
        <v>159374</v>
      </c>
    </row>
    <row r="89" spans="1:6" x14ac:dyDescent="0.35">
      <c r="A89" s="17" t="s">
        <v>297</v>
      </c>
      <c r="B89" s="8" t="str">
        <f>VLOOKUP(A89,Sheet2!A:E,2,FALSE)</f>
        <v>Arvika アルビカ</v>
      </c>
      <c r="C89" s="74">
        <v>7800</v>
      </c>
      <c r="D89" s="75">
        <v>9000</v>
      </c>
      <c r="E89" s="6">
        <v>66</v>
      </c>
      <c r="F89" s="9">
        <f>VLOOKUP(A89,Sheet2!A:E,5,FALSE)</f>
        <v>159367</v>
      </c>
    </row>
    <row r="90" spans="1:6" x14ac:dyDescent="0.35">
      <c r="A90" s="17" t="s">
        <v>298</v>
      </c>
      <c r="B90" s="8" t="str">
        <f>VLOOKUP(A90,Sheet2!A:E,2,FALSE)</f>
        <v>Arvikaアルビカ</v>
      </c>
      <c r="C90" s="74">
        <v>7800</v>
      </c>
      <c r="D90" s="75">
        <v>9000</v>
      </c>
      <c r="E90" s="6">
        <v>66</v>
      </c>
      <c r="F90" s="9">
        <f>VLOOKUP(A90,Sheet2!A:E,5,FALSE)</f>
        <v>159343</v>
      </c>
    </row>
    <row r="91" spans="1:6" x14ac:dyDescent="0.35">
      <c r="A91" s="16" t="s">
        <v>455</v>
      </c>
      <c r="B91" s="8" t="str">
        <f>VLOOKUP(A91,Sheet2!A:E,2,FALSE)</f>
        <v>Arvika アルビカ</v>
      </c>
      <c r="C91" s="74">
        <v>10360</v>
      </c>
      <c r="D91" s="75">
        <v>10560</v>
      </c>
      <c r="E91" s="6">
        <v>66</v>
      </c>
      <c r="F91" s="9">
        <f>VLOOKUP(A91,Sheet2!A:E,5,FALSE)</f>
        <v>159473</v>
      </c>
    </row>
    <row r="92" spans="1:6" x14ac:dyDescent="0.35">
      <c r="A92" s="16" t="s">
        <v>456</v>
      </c>
      <c r="B92" s="8" t="str">
        <f>VLOOKUP(A92,Sheet2!A:E,2,FALSE)</f>
        <v>Arvika アルビカ</v>
      </c>
      <c r="C92" s="74">
        <v>10360</v>
      </c>
      <c r="D92" s="75">
        <v>10560</v>
      </c>
      <c r="E92" s="6">
        <v>66</v>
      </c>
      <c r="F92" s="9">
        <f>VLOOKUP(A92,Sheet2!A:E,5,FALSE)</f>
        <v>159466</v>
      </c>
    </row>
    <row r="93" spans="1:6" x14ac:dyDescent="0.35">
      <c r="A93" s="16" t="s">
        <v>457</v>
      </c>
      <c r="B93" s="8" t="str">
        <f>VLOOKUP(A93,Sheet2!A:E,2,FALSE)</f>
        <v>Arvika アルビカ</v>
      </c>
      <c r="C93" s="74">
        <v>10360</v>
      </c>
      <c r="D93" s="75">
        <v>10560</v>
      </c>
      <c r="E93" s="6">
        <v>66</v>
      </c>
      <c r="F93" s="9">
        <f>VLOOKUP(A93,Sheet2!A:E,5,FALSE)</f>
        <v>159442</v>
      </c>
    </row>
    <row r="94" spans="1:6" x14ac:dyDescent="0.35">
      <c r="A94" s="18" t="s">
        <v>159</v>
      </c>
      <c r="B94" s="8" t="str">
        <f>VLOOKUP(A94,Sheet2!A:E,2,FALSE)</f>
        <v>Arvika アルビカ</v>
      </c>
      <c r="C94" s="74">
        <v>7560</v>
      </c>
      <c r="D94" s="75">
        <v>8760</v>
      </c>
      <c r="E94" s="6">
        <v>66</v>
      </c>
      <c r="F94" s="9">
        <f>VLOOKUP(A94,Sheet2!A:E,5,FALSE)</f>
        <v>159572</v>
      </c>
    </row>
    <row r="95" spans="1:6" x14ac:dyDescent="0.35">
      <c r="A95" s="18" t="s">
        <v>160</v>
      </c>
      <c r="B95" s="8" t="str">
        <f>VLOOKUP(A95,Sheet2!A:E,2,FALSE)</f>
        <v>Arvika アルビカ</v>
      </c>
      <c r="C95" s="74">
        <v>7560</v>
      </c>
      <c r="D95" s="75">
        <v>8760</v>
      </c>
      <c r="E95" s="6">
        <v>66</v>
      </c>
      <c r="F95" s="9">
        <f>VLOOKUP(A95,Sheet2!A:E,5,FALSE)</f>
        <v>159565</v>
      </c>
    </row>
    <row r="96" spans="1:6" x14ac:dyDescent="0.35">
      <c r="A96" s="18" t="s">
        <v>161</v>
      </c>
      <c r="B96" s="8" t="str">
        <f>VLOOKUP(A96,Sheet2!A:E,2,FALSE)</f>
        <v>Arvika アルビカ</v>
      </c>
      <c r="C96" s="74">
        <v>7560</v>
      </c>
      <c r="D96" s="75">
        <v>8760</v>
      </c>
      <c r="E96" s="6">
        <v>66</v>
      </c>
      <c r="F96" s="9">
        <f>VLOOKUP(A96,Sheet2!A:E,5,FALSE)</f>
        <v>159541</v>
      </c>
    </row>
    <row r="97" spans="1:6" x14ac:dyDescent="0.35">
      <c r="A97" s="17" t="s">
        <v>321</v>
      </c>
      <c r="B97" s="8" t="str">
        <f>VLOOKUP(A97,Sheet2!A:E,2,FALSE)</f>
        <v>Olite オリテ</v>
      </c>
      <c r="C97" s="74">
        <v>12800</v>
      </c>
      <c r="D97" s="75">
        <v>14100</v>
      </c>
      <c r="E97" s="6">
        <v>71</v>
      </c>
      <c r="F97" s="9">
        <f>VLOOKUP(A97,Sheet2!A:E,5,FALSE)</f>
        <v>160738</v>
      </c>
    </row>
    <row r="98" spans="1:6" x14ac:dyDescent="0.35">
      <c r="A98" s="17" t="s">
        <v>322</v>
      </c>
      <c r="B98" s="8" t="str">
        <f>VLOOKUP(A98,Sheet2!A:E,2,FALSE)</f>
        <v>Olite オリテ</v>
      </c>
      <c r="C98" s="74">
        <v>12800</v>
      </c>
      <c r="D98" s="75">
        <v>14100</v>
      </c>
      <c r="E98" s="6">
        <v>71</v>
      </c>
      <c r="F98" s="9">
        <f>VLOOKUP(A98,Sheet2!A:E,5,FALSE)</f>
        <v>160714</v>
      </c>
    </row>
    <row r="99" spans="1:6" x14ac:dyDescent="0.35">
      <c r="A99" s="17" t="s">
        <v>323</v>
      </c>
      <c r="B99" s="8" t="str">
        <f>VLOOKUP(A99,Sheet2!A:E,2,FALSE)</f>
        <v>Olite オリテ</v>
      </c>
      <c r="C99" s="74">
        <v>12800</v>
      </c>
      <c r="D99" s="75">
        <v>14100</v>
      </c>
      <c r="E99" s="6">
        <v>71</v>
      </c>
      <c r="F99" s="9">
        <f>VLOOKUP(A99,Sheet2!A:E,5,FALSE)</f>
        <v>160721</v>
      </c>
    </row>
    <row r="100" spans="1:6" x14ac:dyDescent="0.35">
      <c r="A100" s="15" t="s">
        <v>462</v>
      </c>
      <c r="B100" s="8" t="str">
        <f>VLOOKUP(A100,Sheet2!A:E,2,FALSE)</f>
        <v>Olite オリテ</v>
      </c>
      <c r="C100" s="74">
        <v>14300</v>
      </c>
      <c r="D100" s="75">
        <v>15600</v>
      </c>
      <c r="E100" s="6">
        <v>71</v>
      </c>
      <c r="F100" s="9">
        <f>VLOOKUP(A100,Sheet2!A:E,5,FALSE)</f>
        <v>160837</v>
      </c>
    </row>
    <row r="101" spans="1:6" x14ac:dyDescent="0.35">
      <c r="A101" s="15" t="s">
        <v>464</v>
      </c>
      <c r="B101" s="8" t="str">
        <f>VLOOKUP(A101,Sheet2!A:E,2,FALSE)</f>
        <v>Olite オリテ</v>
      </c>
      <c r="C101" s="74">
        <v>14300</v>
      </c>
      <c r="D101" s="75">
        <v>15600</v>
      </c>
      <c r="E101" s="6">
        <v>71</v>
      </c>
      <c r="F101" s="9">
        <f>VLOOKUP(A101,Sheet2!A:E,5,FALSE)</f>
        <v>160813</v>
      </c>
    </row>
    <row r="102" spans="1:6" x14ac:dyDescent="0.35">
      <c r="A102" s="15" t="s">
        <v>440</v>
      </c>
      <c r="B102" s="8" t="str">
        <f>VLOOKUP(A102,Sheet2!A:E,2,FALSE)</f>
        <v>Olite オリテ</v>
      </c>
      <c r="C102" s="74">
        <v>14300</v>
      </c>
      <c r="D102" s="75">
        <v>15600</v>
      </c>
      <c r="E102" s="6">
        <v>71</v>
      </c>
      <c r="F102" s="9">
        <f>VLOOKUP(A102,Sheet2!A:E,5,FALSE)</f>
        <v>160820</v>
      </c>
    </row>
    <row r="103" spans="1:6" x14ac:dyDescent="0.35">
      <c r="A103" s="16" t="s">
        <v>463</v>
      </c>
      <c r="B103" s="8" t="str">
        <f>VLOOKUP(A103,Sheet2!A:E,2,FALSE)</f>
        <v>Olite オリテ</v>
      </c>
      <c r="C103" s="74">
        <v>15300</v>
      </c>
      <c r="D103" s="75">
        <v>15600</v>
      </c>
      <c r="E103" s="6">
        <v>71</v>
      </c>
      <c r="F103" s="9">
        <f>VLOOKUP(A103,Sheet2!A:E,5,FALSE)</f>
        <v>160936</v>
      </c>
    </row>
    <row r="104" spans="1:6" x14ac:dyDescent="0.35">
      <c r="A104" s="16" t="s">
        <v>465</v>
      </c>
      <c r="B104" s="8" t="str">
        <f>VLOOKUP(A104,Sheet2!A:E,2,FALSE)</f>
        <v>Olite オリテ</v>
      </c>
      <c r="C104" s="74">
        <v>15300</v>
      </c>
      <c r="D104" s="75">
        <v>15600</v>
      </c>
      <c r="E104" s="6">
        <v>71</v>
      </c>
      <c r="F104" s="9">
        <f>VLOOKUP(A104,Sheet2!A:E,5,FALSE)</f>
        <v>160912</v>
      </c>
    </row>
    <row r="105" spans="1:6" x14ac:dyDescent="0.35">
      <c r="A105" s="16" t="s">
        <v>441</v>
      </c>
      <c r="B105" s="8" t="str">
        <f>VLOOKUP(A105,Sheet2!A:E,2,FALSE)</f>
        <v>Olite オリテ</v>
      </c>
      <c r="C105" s="74">
        <v>15300</v>
      </c>
      <c r="D105" s="75">
        <v>15600</v>
      </c>
      <c r="E105" s="6">
        <v>71</v>
      </c>
      <c r="F105" s="9">
        <f>VLOOKUP(A105,Sheet2!A:E,5,FALSE)</f>
        <v>160929</v>
      </c>
    </row>
    <row r="106" spans="1:6" x14ac:dyDescent="0.35">
      <c r="A106" s="18" t="s">
        <v>185</v>
      </c>
      <c r="B106" s="8" t="str">
        <f>VLOOKUP(A106,Sheet2!A:E,2,FALSE)</f>
        <v>Olite オリテ</v>
      </c>
      <c r="C106" s="74">
        <v>12500</v>
      </c>
      <c r="D106" s="75">
        <v>13800</v>
      </c>
      <c r="E106" s="6">
        <v>71</v>
      </c>
      <c r="F106" s="9">
        <f>VLOOKUP(A106,Sheet2!A:E,5,FALSE)</f>
        <v>161032</v>
      </c>
    </row>
    <row r="107" spans="1:6" x14ac:dyDescent="0.35">
      <c r="A107" s="18" t="s">
        <v>186</v>
      </c>
      <c r="B107" s="8" t="str">
        <f>VLOOKUP(A107,Sheet2!A:E,2,FALSE)</f>
        <v>Olite オリテ</v>
      </c>
      <c r="C107" s="74">
        <v>12500</v>
      </c>
      <c r="D107" s="75">
        <v>13800</v>
      </c>
      <c r="E107" s="6">
        <v>71</v>
      </c>
      <c r="F107" s="9">
        <f>VLOOKUP(A107,Sheet2!A:E,5,FALSE)</f>
        <v>161018</v>
      </c>
    </row>
    <row r="108" spans="1:6" x14ac:dyDescent="0.35">
      <c r="A108" s="18" t="s">
        <v>187</v>
      </c>
      <c r="B108" s="8" t="str">
        <f>VLOOKUP(A108,Sheet2!A:E,2,FALSE)</f>
        <v>Olite オリテ</v>
      </c>
      <c r="C108" s="74">
        <v>12500</v>
      </c>
      <c r="D108" s="75">
        <v>13800</v>
      </c>
      <c r="E108" s="6">
        <v>71</v>
      </c>
      <c r="F108" s="9">
        <f>VLOOKUP(A108,Sheet2!A:E,5,FALSE)</f>
        <v>161025</v>
      </c>
    </row>
    <row r="109" spans="1:6" x14ac:dyDescent="0.35">
      <c r="A109" s="17" t="s">
        <v>262</v>
      </c>
      <c r="B109" s="8" t="str">
        <f>VLOOKUP(A109,Sheet2!A:E,2,FALSE)</f>
        <v>Narost ナロスト</v>
      </c>
      <c r="C109" s="74">
        <v>24800</v>
      </c>
      <c r="D109" s="75">
        <v>28700</v>
      </c>
      <c r="E109" s="6">
        <v>113</v>
      </c>
      <c r="F109" s="9">
        <f>VLOOKUP(A109,Sheet2!A:E,5,FALSE)</f>
        <v>165191</v>
      </c>
    </row>
    <row r="110" spans="1:6" x14ac:dyDescent="0.35">
      <c r="A110" s="15" t="s">
        <v>501</v>
      </c>
      <c r="B110" s="8" t="str">
        <f>VLOOKUP(A110,Sheet2!A:E,2,FALSE)</f>
        <v>Narost ナロスト</v>
      </c>
      <c r="C110" s="74">
        <v>29300</v>
      </c>
      <c r="D110" s="75">
        <v>33200</v>
      </c>
      <c r="E110" s="6">
        <v>113</v>
      </c>
      <c r="F110" s="9">
        <f>VLOOKUP(A110,Sheet2!A:E,5,FALSE)</f>
        <v>165290</v>
      </c>
    </row>
    <row r="111" spans="1:6" x14ac:dyDescent="0.35">
      <c r="A111" s="16" t="s">
        <v>502</v>
      </c>
      <c r="B111" s="8" t="str">
        <f>VLOOKUP(A111,Sheet2!A:E,2,FALSE)</f>
        <v>Narost ナロスト</v>
      </c>
      <c r="C111" s="74">
        <v>32300</v>
      </c>
      <c r="D111" s="75">
        <v>33200</v>
      </c>
      <c r="E111" s="6">
        <v>113</v>
      </c>
      <c r="F111" s="9">
        <f>VLOOKUP(A111,Sheet2!A:E,5,FALSE)</f>
        <v>165399</v>
      </c>
    </row>
    <row r="112" spans="1:6" x14ac:dyDescent="0.35">
      <c r="A112" s="18" t="s">
        <v>123</v>
      </c>
      <c r="B112" s="8" t="str">
        <f>VLOOKUP(A112,Sheet2!A:E,2,FALSE)</f>
        <v>Narost ナロスト</v>
      </c>
      <c r="C112" s="74">
        <v>23900</v>
      </c>
      <c r="D112" s="75">
        <v>27800</v>
      </c>
      <c r="E112" s="6">
        <v>113</v>
      </c>
      <c r="F112" s="9">
        <f>VLOOKUP(A112,Sheet2!A:E,5,FALSE)</f>
        <v>165498</v>
      </c>
    </row>
    <row r="113" spans="1:6" x14ac:dyDescent="0.35">
      <c r="A113" s="7" t="s">
        <v>471</v>
      </c>
      <c r="B113" s="8" t="str">
        <f>VLOOKUP(A113,Sheet2!A:E,2,FALSE)</f>
        <v>Kosel コーゼル</v>
      </c>
      <c r="C113" s="74">
        <v>14800</v>
      </c>
      <c r="D113" s="75">
        <v>17100</v>
      </c>
      <c r="E113" s="6">
        <v>131</v>
      </c>
      <c r="F113" s="9">
        <f>VLOOKUP(A113,Sheet2!A:E,5,FALSE)</f>
        <v>166105</v>
      </c>
    </row>
    <row r="114" spans="1:6" x14ac:dyDescent="0.35">
      <c r="A114" s="15" t="s">
        <v>469</v>
      </c>
      <c r="B114" s="8" t="str">
        <f>VLOOKUP(A114,Sheet2!A:E,2,FALSE)</f>
        <v>Kosel コーゼル</v>
      </c>
      <c r="C114" s="74">
        <v>16300</v>
      </c>
      <c r="D114" s="75">
        <v>18600</v>
      </c>
      <c r="E114" s="6">
        <v>131</v>
      </c>
      <c r="F114" s="9">
        <f>VLOOKUP(A114,Sheet2!A:E,5,FALSE)</f>
        <v>166204</v>
      </c>
    </row>
    <row r="115" spans="1:6" x14ac:dyDescent="0.35">
      <c r="A115" s="16" t="s">
        <v>470</v>
      </c>
      <c r="B115" s="8" t="str">
        <f>VLOOKUP(A115,Sheet2!A:E,2,FALSE)</f>
        <v>Kosel コーゼル</v>
      </c>
      <c r="C115" s="74">
        <v>17300</v>
      </c>
      <c r="D115" s="75">
        <v>18600</v>
      </c>
      <c r="E115" s="6">
        <v>131</v>
      </c>
      <c r="F115" s="9">
        <f>VLOOKUP(A115,Sheet2!A:E,5,FALSE)</f>
        <v>166303</v>
      </c>
    </row>
    <row r="116" spans="1:6" x14ac:dyDescent="0.35">
      <c r="A116" s="13" t="s">
        <v>201</v>
      </c>
      <c r="B116" s="8" t="str">
        <f>VLOOKUP(A116,Sheet2!A:E,2,FALSE)</f>
        <v>Kosel コーゼル</v>
      </c>
      <c r="C116" s="74">
        <v>14500</v>
      </c>
      <c r="D116" s="75">
        <v>16800</v>
      </c>
      <c r="E116" s="6">
        <v>131</v>
      </c>
      <c r="F116" s="9">
        <f>VLOOKUP(A116,Sheet2!A:E,5,FALSE)</f>
        <v>166402</v>
      </c>
    </row>
    <row r="117" spans="1:6" x14ac:dyDescent="0.35">
      <c r="A117" s="7" t="s">
        <v>472</v>
      </c>
      <c r="B117" s="8" t="str">
        <f>VLOOKUP(A117,Sheet2!A:E,2,FALSE)</f>
        <v>Kosel -beskyt- コーゼル-ビスクト-</v>
      </c>
      <c r="C117" s="74">
        <v>18500</v>
      </c>
      <c r="D117" s="75">
        <v>20800</v>
      </c>
      <c r="E117" s="6">
        <v>131</v>
      </c>
      <c r="F117" s="9">
        <f>VLOOKUP(A117,Sheet2!A:E,5,FALSE)</f>
        <v>166600</v>
      </c>
    </row>
    <row r="118" spans="1:6" x14ac:dyDescent="0.35">
      <c r="A118" s="15" t="s">
        <v>474</v>
      </c>
      <c r="B118" s="8" t="str">
        <f>VLOOKUP(A118,Sheet2!A:E,2,FALSE)</f>
        <v>Kosel -beskyt- コーゼル-ビスクト-</v>
      </c>
      <c r="C118" s="74">
        <v>20000</v>
      </c>
      <c r="D118" s="75">
        <v>22300</v>
      </c>
      <c r="E118" s="6">
        <v>131</v>
      </c>
      <c r="F118" s="9">
        <f>VLOOKUP(A118,Sheet2!A:E,5,FALSE)</f>
        <v>166709</v>
      </c>
    </row>
    <row r="119" spans="1:6" x14ac:dyDescent="0.35">
      <c r="A119" s="16" t="s">
        <v>473</v>
      </c>
      <c r="B119" s="8" t="str">
        <f>VLOOKUP(A119,Sheet2!A:E,2,FALSE)</f>
        <v>Kosel -beskyt- コーゼル-ビスクト-</v>
      </c>
      <c r="C119" s="74">
        <v>21000</v>
      </c>
      <c r="D119" s="75">
        <v>22300</v>
      </c>
      <c r="E119" s="6">
        <v>131</v>
      </c>
      <c r="F119" s="9">
        <f>VLOOKUP(A119,Sheet2!A:E,5,FALSE)</f>
        <v>166808</v>
      </c>
    </row>
    <row r="120" spans="1:6" x14ac:dyDescent="0.35">
      <c r="A120" s="13" t="s">
        <v>202</v>
      </c>
      <c r="B120" s="8" t="str">
        <f>VLOOKUP(A120,Sheet2!A:E,2,FALSE)</f>
        <v>Kosel -beskyt- コーゼル-ビスクト-</v>
      </c>
      <c r="C120" s="74">
        <v>18200</v>
      </c>
      <c r="D120" s="75">
        <v>20500</v>
      </c>
      <c r="E120" s="6">
        <v>131</v>
      </c>
      <c r="F120" s="9">
        <f>VLOOKUP(A120,Sheet2!A:E,5,FALSE)</f>
        <v>166907</v>
      </c>
    </row>
    <row r="121" spans="1:6" x14ac:dyDescent="0.35">
      <c r="A121" s="19" t="s">
        <v>551</v>
      </c>
      <c r="B121" s="8" t="str">
        <f>VLOOKUP(A121,Sheet2!A:E,2,FALSE)</f>
        <v>Lorrez-dabgle3- ロレエ-ダングル3-</v>
      </c>
      <c r="C121" s="74">
        <v>33000</v>
      </c>
      <c r="D121" s="75">
        <v>37000</v>
      </c>
      <c r="E121" s="6">
        <v>103</v>
      </c>
      <c r="F121" s="9">
        <f>VLOOKUP(A121,Sheet2!A:E,5,FALSE)</f>
        <v>171727</v>
      </c>
    </row>
    <row r="122" spans="1:6" x14ac:dyDescent="0.35">
      <c r="A122" s="19" t="s">
        <v>552</v>
      </c>
      <c r="B122" s="8" t="str">
        <f>VLOOKUP(A122,Sheet2!A:E,2,FALSE)</f>
        <v>Lorrez-dabgle3- ロレエ-ダングル3-</v>
      </c>
      <c r="C122" s="74">
        <v>33000</v>
      </c>
      <c r="D122" s="75">
        <v>37000</v>
      </c>
      <c r="E122" s="6">
        <v>103</v>
      </c>
      <c r="F122" s="9">
        <f>VLOOKUP(A122,Sheet2!A:E,5,FALSE)</f>
        <v>171703</v>
      </c>
    </row>
    <row r="123" spans="1:6" x14ac:dyDescent="0.35">
      <c r="A123" s="20" t="s">
        <v>636</v>
      </c>
      <c r="B123" s="8" t="str">
        <f>VLOOKUP(A123,Sheet2!A:E,2,FALSE)</f>
        <v>Lorrez-dabgle3- ロレエ-ダングル3-</v>
      </c>
      <c r="C123" s="74">
        <v>40680</v>
      </c>
      <c r="D123" s="75">
        <v>41680</v>
      </c>
      <c r="E123" s="6">
        <v>103</v>
      </c>
      <c r="F123" s="9">
        <f>VLOOKUP(A123,Sheet2!A:E,5,FALSE)</f>
        <v>171826</v>
      </c>
    </row>
    <row r="124" spans="1:6" x14ac:dyDescent="0.35">
      <c r="A124" s="20" t="s">
        <v>637</v>
      </c>
      <c r="B124" s="8" t="str">
        <f>VLOOKUP(A124,Sheet2!A:E,2,FALSE)</f>
        <v>Lorrez-dabgle3- ロレエ-ダングル3-</v>
      </c>
      <c r="C124" s="74">
        <v>40680</v>
      </c>
      <c r="D124" s="75">
        <v>41680</v>
      </c>
      <c r="E124" s="6">
        <v>103</v>
      </c>
      <c r="F124" s="9">
        <f>VLOOKUP(A124,Sheet2!A:E,5,FALSE)</f>
        <v>171802</v>
      </c>
    </row>
    <row r="125" spans="1:6" x14ac:dyDescent="0.35">
      <c r="A125" s="21" t="s">
        <v>711</v>
      </c>
      <c r="B125" s="8" t="str">
        <f>VLOOKUP(A125,Sheet2!A:E,2,FALSE)</f>
        <v>Lorrez-dabgle3- ロレエ-ダングル3-</v>
      </c>
      <c r="C125" s="74">
        <v>32280</v>
      </c>
      <c r="D125" s="75">
        <v>36280</v>
      </c>
      <c r="E125" s="6">
        <v>103</v>
      </c>
      <c r="F125" s="9">
        <f>VLOOKUP(A125,Sheet2!A:E,5,FALSE)</f>
        <v>171925</v>
      </c>
    </row>
    <row r="126" spans="1:6" x14ac:dyDescent="0.35">
      <c r="A126" s="21" t="s">
        <v>712</v>
      </c>
      <c r="B126" s="8" t="str">
        <f>VLOOKUP(A126,Sheet2!A:E,2,FALSE)</f>
        <v>Lorrez-dabgle3- ロレエ-ダングル3-</v>
      </c>
      <c r="C126" s="74">
        <v>32280</v>
      </c>
      <c r="D126" s="75">
        <v>36280</v>
      </c>
      <c r="E126" s="6">
        <v>103</v>
      </c>
      <c r="F126" s="9">
        <f>VLOOKUP(A126,Sheet2!A:E,5,FALSE)</f>
        <v>171901</v>
      </c>
    </row>
    <row r="127" spans="1:6" x14ac:dyDescent="0.35">
      <c r="A127" s="19" t="s">
        <v>566</v>
      </c>
      <c r="B127" s="8" t="str">
        <f>VLOOKUP(A127,Sheet2!A:E,2,FALSE)</f>
        <v>Lorrez-dabgle4- ロレエ-ダングル4-</v>
      </c>
      <c r="C127" s="74">
        <v>39800</v>
      </c>
      <c r="D127" s="75">
        <v>46000</v>
      </c>
      <c r="E127" s="6">
        <v>103</v>
      </c>
      <c r="F127" s="9">
        <f>VLOOKUP(A127,Sheet2!A:E,5,FALSE)</f>
        <v>172120</v>
      </c>
    </row>
    <row r="128" spans="1:6" x14ac:dyDescent="0.35">
      <c r="A128" s="19" t="s">
        <v>567</v>
      </c>
      <c r="B128" s="8" t="str">
        <f>VLOOKUP(A128,Sheet2!A:E,2,FALSE)</f>
        <v>Lorrez-dabgle4- ロレエ-ダングル4-</v>
      </c>
      <c r="C128" s="74">
        <v>39800</v>
      </c>
      <c r="D128" s="75">
        <v>46000</v>
      </c>
      <c r="E128" s="6">
        <v>103</v>
      </c>
      <c r="F128" s="9">
        <f>VLOOKUP(A128,Sheet2!A:E,5,FALSE)</f>
        <v>172106</v>
      </c>
    </row>
    <row r="129" spans="1:6" x14ac:dyDescent="0.35">
      <c r="A129" s="20" t="s">
        <v>646</v>
      </c>
      <c r="B129" s="8" t="str">
        <f>VLOOKUP(A129,Sheet2!A:E,2,FALSE)</f>
        <v>Lorrez-dabgle4- ロレエ-ダングル4-</v>
      </c>
      <c r="C129" s="74">
        <v>50040</v>
      </c>
      <c r="D129" s="75">
        <v>52240</v>
      </c>
      <c r="E129" s="6">
        <v>103</v>
      </c>
      <c r="F129" s="9">
        <f>VLOOKUP(A129,Sheet2!A:E,5,FALSE)</f>
        <v>172229</v>
      </c>
    </row>
    <row r="130" spans="1:6" x14ac:dyDescent="0.35">
      <c r="A130" s="20" t="s">
        <v>647</v>
      </c>
      <c r="B130" s="8" t="str">
        <f>VLOOKUP(A130,Sheet2!A:E,2,FALSE)</f>
        <v>Lorrez-dabgle4- ロレエ-ダングル4-</v>
      </c>
      <c r="C130" s="74">
        <v>50040</v>
      </c>
      <c r="D130" s="75">
        <v>52240</v>
      </c>
      <c r="E130" s="6">
        <v>103</v>
      </c>
      <c r="F130" s="9">
        <f>VLOOKUP(A130,Sheet2!A:E,5,FALSE)</f>
        <v>172205</v>
      </c>
    </row>
    <row r="131" spans="1:6" x14ac:dyDescent="0.35">
      <c r="A131" s="21" t="s">
        <v>726</v>
      </c>
      <c r="B131" s="8" t="str">
        <f>VLOOKUP(A131,Sheet2!A:E,2,FALSE)</f>
        <v>Lorrez-dabgle4- ロレエ-ダングル4-</v>
      </c>
      <c r="C131" s="74">
        <v>38840</v>
      </c>
      <c r="D131" s="75">
        <v>45040</v>
      </c>
      <c r="E131" s="6">
        <v>103</v>
      </c>
      <c r="F131" s="9">
        <f>VLOOKUP(A131,Sheet2!A:E,5,FALSE)</f>
        <v>172328</v>
      </c>
    </row>
    <row r="132" spans="1:6" x14ac:dyDescent="0.35">
      <c r="A132" s="21" t="s">
        <v>727</v>
      </c>
      <c r="B132" s="8" t="str">
        <f>VLOOKUP(A132,Sheet2!A:E,2,FALSE)</f>
        <v>Lorrez-dabgle4- ロレエ-ダングル4-</v>
      </c>
      <c r="C132" s="74">
        <v>38840</v>
      </c>
      <c r="D132" s="75">
        <v>45040</v>
      </c>
      <c r="E132" s="6">
        <v>103</v>
      </c>
      <c r="F132" s="9">
        <f>VLOOKUP(A132,Sheet2!A:E,5,FALSE)</f>
        <v>172304</v>
      </c>
    </row>
    <row r="133" spans="1:6" x14ac:dyDescent="0.35">
      <c r="A133" s="17" t="s">
        <v>299</v>
      </c>
      <c r="B133" s="8" t="str">
        <f>VLOOKUP(A133,Sheet2!A:E,2,FALSE)</f>
        <v>Normantonノルマントン</v>
      </c>
      <c r="C133" s="74">
        <v>17800</v>
      </c>
      <c r="D133" s="75">
        <v>20100</v>
      </c>
      <c r="E133" s="6">
        <v>96</v>
      </c>
      <c r="F133" s="9">
        <f>VLOOKUP(A133,Sheet2!A:E,5,FALSE)</f>
        <v>186295</v>
      </c>
    </row>
    <row r="134" spans="1:6" x14ac:dyDescent="0.35">
      <c r="A134" s="17" t="s">
        <v>3765</v>
      </c>
      <c r="B134" s="8" t="str">
        <f>VLOOKUP(A134,Sheet2!A:E,2,FALSE)</f>
        <v>Normantonノルマントン</v>
      </c>
      <c r="C134" s="74">
        <v>17800</v>
      </c>
      <c r="D134" s="75">
        <v>20100</v>
      </c>
      <c r="E134" s="6">
        <v>96</v>
      </c>
      <c r="F134" s="9">
        <f>VLOOKUP(A134,Sheet2!A:E,5,FALSE)</f>
        <v>186219</v>
      </c>
    </row>
    <row r="135" spans="1:6" x14ac:dyDescent="0.35">
      <c r="A135" s="17" t="s">
        <v>300</v>
      </c>
      <c r="B135" s="8" t="str">
        <f>VLOOKUP(A135,Sheet2!A:E,2,FALSE)</f>
        <v>Normantonノルマントン</v>
      </c>
      <c r="C135" s="74">
        <v>17800</v>
      </c>
      <c r="D135" s="75">
        <v>20100</v>
      </c>
      <c r="E135" s="6">
        <v>96</v>
      </c>
      <c r="F135" s="9">
        <f>VLOOKUP(A135,Sheet2!A:E,5,FALSE)</f>
        <v>186288</v>
      </c>
    </row>
    <row r="136" spans="1:6" x14ac:dyDescent="0.35">
      <c r="A136" s="16" t="s">
        <v>458</v>
      </c>
      <c r="B136" s="8" t="str">
        <f>VLOOKUP(A136,Sheet2!A:E,2,FALSE)</f>
        <v>Normantonノルマントン</v>
      </c>
      <c r="C136" s="74">
        <v>20300</v>
      </c>
      <c r="D136" s="75">
        <v>21600</v>
      </c>
      <c r="E136" s="6">
        <v>96</v>
      </c>
      <c r="F136" s="9">
        <f>VLOOKUP(A136,Sheet2!A:E,5,FALSE)</f>
        <v>186394</v>
      </c>
    </row>
    <row r="137" spans="1:6" x14ac:dyDescent="0.35">
      <c r="A137" s="16" t="s">
        <v>3766</v>
      </c>
      <c r="B137" s="8" t="str">
        <f>VLOOKUP(A137,Sheet2!A:E,2,FALSE)</f>
        <v>Normantonノルマントン</v>
      </c>
      <c r="C137" s="74">
        <v>20300</v>
      </c>
      <c r="D137" s="75">
        <v>21600</v>
      </c>
      <c r="E137" s="6">
        <v>96</v>
      </c>
      <c r="F137" s="9">
        <f>VLOOKUP(A137,Sheet2!A:E,5,FALSE)</f>
        <v>186318</v>
      </c>
    </row>
    <row r="138" spans="1:6" x14ac:dyDescent="0.35">
      <c r="A138" s="16" t="s">
        <v>459</v>
      </c>
      <c r="B138" s="8" t="str">
        <f>VLOOKUP(A138,Sheet2!A:E,2,FALSE)</f>
        <v>Normantonノルマントン</v>
      </c>
      <c r="C138" s="74">
        <v>20300</v>
      </c>
      <c r="D138" s="75">
        <v>21600</v>
      </c>
      <c r="E138" s="6">
        <v>96</v>
      </c>
      <c r="F138" s="9">
        <f>VLOOKUP(A138,Sheet2!A:E,5,FALSE)</f>
        <v>186387</v>
      </c>
    </row>
    <row r="139" spans="1:6" x14ac:dyDescent="0.35">
      <c r="A139" s="18" t="s">
        <v>162</v>
      </c>
      <c r="B139" s="8" t="str">
        <f>VLOOKUP(A139,Sheet2!A:E,2,FALSE)</f>
        <v>Normantonノルマントン</v>
      </c>
      <c r="C139" s="74">
        <v>17500</v>
      </c>
      <c r="D139" s="75">
        <v>19800</v>
      </c>
      <c r="E139" s="6">
        <v>96</v>
      </c>
      <c r="F139" s="9">
        <f>VLOOKUP(A139,Sheet2!A:E,5,FALSE)</f>
        <v>186493</v>
      </c>
    </row>
    <row r="140" spans="1:6" x14ac:dyDescent="0.35">
      <c r="A140" s="18" t="s">
        <v>3767</v>
      </c>
      <c r="B140" s="8" t="str">
        <f>VLOOKUP(A140,Sheet2!A:E,2,FALSE)</f>
        <v>Normantonノルマントン</v>
      </c>
      <c r="C140" s="74">
        <v>17500</v>
      </c>
      <c r="D140" s="75">
        <v>19800</v>
      </c>
      <c r="E140" s="6">
        <v>96</v>
      </c>
      <c r="F140" s="9">
        <f>VLOOKUP(A140,Sheet2!A:E,5,FALSE)</f>
        <v>186424</v>
      </c>
    </row>
    <row r="141" spans="1:6" x14ac:dyDescent="0.35">
      <c r="A141" s="18" t="s">
        <v>163</v>
      </c>
      <c r="B141" s="8" t="str">
        <f>VLOOKUP(A141,Sheet2!A:E,2,FALSE)</f>
        <v>Normantonノルマントン</v>
      </c>
      <c r="C141" s="74">
        <v>17500</v>
      </c>
      <c r="D141" s="75">
        <v>19800</v>
      </c>
      <c r="E141" s="6">
        <v>96</v>
      </c>
      <c r="F141" s="9">
        <f>VLOOKUP(A141,Sheet2!A:E,5,FALSE)</f>
        <v>186486</v>
      </c>
    </row>
    <row r="142" spans="1:6" x14ac:dyDescent="0.35">
      <c r="A142" s="22" t="s">
        <v>345</v>
      </c>
      <c r="B142" s="8" t="str">
        <f>VLOOKUP(A142,Sheet2!A:E,2,FALSE)</f>
        <v>Orelia(S)オレリアS</v>
      </c>
      <c r="C142" s="74">
        <v>7800</v>
      </c>
      <c r="D142" s="75">
        <v>9000</v>
      </c>
      <c r="E142" s="6">
        <v>63</v>
      </c>
      <c r="F142" s="9">
        <f>VLOOKUP(A142,Sheet2!A:E,5,FALSE)</f>
        <v>193750</v>
      </c>
    </row>
    <row r="143" spans="1:6" x14ac:dyDescent="0.35">
      <c r="A143" s="22" t="s">
        <v>347</v>
      </c>
      <c r="B143" s="8" t="str">
        <f>VLOOKUP(A143,Sheet2!A:E,2,FALSE)</f>
        <v>Orelia(S)オレリアS</v>
      </c>
      <c r="C143" s="74">
        <v>7800</v>
      </c>
      <c r="D143" s="75">
        <v>9000</v>
      </c>
      <c r="E143" s="6">
        <v>63</v>
      </c>
      <c r="F143" s="9">
        <f>VLOOKUP(A143,Sheet2!A:E,5,FALSE)</f>
        <v>193705</v>
      </c>
    </row>
    <row r="144" spans="1:6" x14ac:dyDescent="0.35">
      <c r="A144" s="22" t="s">
        <v>349</v>
      </c>
      <c r="B144" s="8" t="str">
        <f>VLOOKUP(A144,Sheet2!A:E,2,FALSE)</f>
        <v>Orelia(S)オレリアS</v>
      </c>
      <c r="C144" s="74">
        <v>7800</v>
      </c>
      <c r="D144" s="75">
        <v>9000</v>
      </c>
      <c r="E144" s="6">
        <v>63</v>
      </c>
      <c r="F144" s="9">
        <f>VLOOKUP(A144,Sheet2!A:E,5,FALSE)</f>
        <v>193712</v>
      </c>
    </row>
    <row r="145" spans="1:6" x14ac:dyDescent="0.35">
      <c r="A145" s="22" t="s">
        <v>351</v>
      </c>
      <c r="B145" s="8" t="str">
        <f>VLOOKUP(A145,Sheet2!A:E,2,FALSE)</f>
        <v>Orelia(S)オレリアS</v>
      </c>
      <c r="C145" s="74">
        <v>7800</v>
      </c>
      <c r="D145" s="75">
        <v>9000</v>
      </c>
      <c r="E145" s="6">
        <v>63</v>
      </c>
      <c r="F145" s="9">
        <f>VLOOKUP(A145,Sheet2!A:E,5,FALSE)</f>
        <v>193729</v>
      </c>
    </row>
    <row r="146" spans="1:6" x14ac:dyDescent="0.35">
      <c r="A146" s="22" t="s">
        <v>353</v>
      </c>
      <c r="B146" s="8" t="str">
        <f>VLOOKUP(A146,Sheet2!A:E,2,FALSE)</f>
        <v>Orelia(S)オレリアS</v>
      </c>
      <c r="C146" s="74">
        <v>7800</v>
      </c>
      <c r="D146" s="75">
        <v>9000</v>
      </c>
      <c r="E146" s="6">
        <v>63</v>
      </c>
      <c r="F146" s="9">
        <f>VLOOKUP(A146,Sheet2!A:E,5,FALSE)</f>
        <v>193781</v>
      </c>
    </row>
    <row r="147" spans="1:6" x14ac:dyDescent="0.35">
      <c r="A147" s="16" t="s">
        <v>346</v>
      </c>
      <c r="B147" s="8" t="str">
        <f>VLOOKUP(A147,Sheet2!A:E,2,FALSE)</f>
        <v>Orelia(S)オレリアS</v>
      </c>
      <c r="C147" s="74">
        <v>10360</v>
      </c>
      <c r="D147" s="75">
        <v>10560</v>
      </c>
      <c r="E147" s="6">
        <v>63</v>
      </c>
      <c r="F147" s="9">
        <f>VLOOKUP(A147,Sheet2!A:E,5,FALSE)</f>
        <v>193859</v>
      </c>
    </row>
    <row r="148" spans="1:6" x14ac:dyDescent="0.35">
      <c r="A148" s="16" t="s">
        <v>348</v>
      </c>
      <c r="B148" s="8" t="str">
        <f>VLOOKUP(A148,Sheet2!A:E,2,FALSE)</f>
        <v>Orelia(S)オレリアS</v>
      </c>
      <c r="C148" s="74">
        <v>10360</v>
      </c>
      <c r="D148" s="75">
        <v>10560</v>
      </c>
      <c r="E148" s="6">
        <v>63</v>
      </c>
      <c r="F148" s="9">
        <f>VLOOKUP(A148,Sheet2!A:E,5,FALSE)</f>
        <v>193804</v>
      </c>
    </row>
    <row r="149" spans="1:6" x14ac:dyDescent="0.35">
      <c r="A149" s="16" t="s">
        <v>350</v>
      </c>
      <c r="B149" s="8" t="str">
        <f>VLOOKUP(A149,Sheet2!A:E,2,FALSE)</f>
        <v>Orelia(S)オレリアS</v>
      </c>
      <c r="C149" s="74">
        <v>10360</v>
      </c>
      <c r="D149" s="75">
        <v>10560</v>
      </c>
      <c r="E149" s="6">
        <v>63</v>
      </c>
      <c r="F149" s="9">
        <f>VLOOKUP(A149,Sheet2!A:E,5,FALSE)</f>
        <v>193811</v>
      </c>
    </row>
    <row r="150" spans="1:6" x14ac:dyDescent="0.35">
      <c r="A150" s="16" t="s">
        <v>352</v>
      </c>
      <c r="B150" s="8" t="str">
        <f>VLOOKUP(A150,Sheet2!A:E,2,FALSE)</f>
        <v>Orelia(S)オレリアS</v>
      </c>
      <c r="C150" s="74">
        <v>10360</v>
      </c>
      <c r="D150" s="75">
        <v>10560</v>
      </c>
      <c r="E150" s="6">
        <v>63</v>
      </c>
      <c r="F150" s="9">
        <f>VLOOKUP(A150,Sheet2!A:E,5,FALSE)</f>
        <v>193828</v>
      </c>
    </row>
    <row r="151" spans="1:6" x14ac:dyDescent="0.35">
      <c r="A151" s="16" t="s">
        <v>354</v>
      </c>
      <c r="B151" s="8" t="str">
        <f>VLOOKUP(A151,Sheet2!A:E,2,FALSE)</f>
        <v>Orelia(S)オレリアS</v>
      </c>
      <c r="C151" s="74">
        <v>10360</v>
      </c>
      <c r="D151" s="75">
        <v>10560</v>
      </c>
      <c r="E151" s="6">
        <v>63</v>
      </c>
      <c r="F151" s="9">
        <f>VLOOKUP(A151,Sheet2!A:E,5,FALSE)</f>
        <v>193880</v>
      </c>
    </row>
    <row r="152" spans="1:6" x14ac:dyDescent="0.35">
      <c r="A152" s="13" t="s">
        <v>203</v>
      </c>
      <c r="B152" s="8" t="str">
        <f>VLOOKUP(A152,Sheet2!A:E,2,FALSE)</f>
        <v>Orelia(S)オレリアS</v>
      </c>
      <c r="C152" s="74">
        <v>7560</v>
      </c>
      <c r="D152" s="75">
        <v>8760</v>
      </c>
      <c r="E152" s="6">
        <v>63</v>
      </c>
      <c r="F152" s="9">
        <f>VLOOKUP(A152,Sheet2!A:E,5,FALSE)</f>
        <v>193958</v>
      </c>
    </row>
    <row r="153" spans="1:6" x14ac:dyDescent="0.35">
      <c r="A153" s="13" t="s">
        <v>204</v>
      </c>
      <c r="B153" s="8" t="str">
        <f>VLOOKUP(A153,Sheet2!A:E,2,FALSE)</f>
        <v>Orelia(S)オレリアS</v>
      </c>
      <c r="C153" s="74">
        <v>7560</v>
      </c>
      <c r="D153" s="75">
        <v>8760</v>
      </c>
      <c r="E153" s="6">
        <v>63</v>
      </c>
      <c r="F153" s="9">
        <f>VLOOKUP(A153,Sheet2!A:E,5,FALSE)</f>
        <v>193903</v>
      </c>
    </row>
    <row r="154" spans="1:6" x14ac:dyDescent="0.35">
      <c r="A154" s="13" t="s">
        <v>205</v>
      </c>
      <c r="B154" s="8" t="str">
        <f>VLOOKUP(A154,Sheet2!A:E,2,FALSE)</f>
        <v>Orelia(S)オレリアS</v>
      </c>
      <c r="C154" s="74">
        <v>7560</v>
      </c>
      <c r="D154" s="75">
        <v>8760</v>
      </c>
      <c r="E154" s="6">
        <v>63</v>
      </c>
      <c r="F154" s="9">
        <f>VLOOKUP(A154,Sheet2!A:E,5,FALSE)</f>
        <v>193910</v>
      </c>
    </row>
    <row r="155" spans="1:6" x14ac:dyDescent="0.35">
      <c r="A155" s="13" t="s">
        <v>206</v>
      </c>
      <c r="B155" s="8" t="str">
        <f>VLOOKUP(A155,Sheet2!A:E,2,FALSE)</f>
        <v>Orelia(S)オレリアS</v>
      </c>
      <c r="C155" s="74">
        <v>7560</v>
      </c>
      <c r="D155" s="75">
        <v>8760</v>
      </c>
      <c r="E155" s="6">
        <v>63</v>
      </c>
      <c r="F155" s="9">
        <f>VLOOKUP(A155,Sheet2!A:E,5,FALSE)</f>
        <v>193927</v>
      </c>
    </row>
    <row r="156" spans="1:6" x14ac:dyDescent="0.35">
      <c r="A156" s="13" t="s">
        <v>207</v>
      </c>
      <c r="B156" s="8" t="str">
        <f>VLOOKUP(A156,Sheet2!A:E,2,FALSE)</f>
        <v>Orelia(S)オレリアS</v>
      </c>
      <c r="C156" s="74">
        <v>7560</v>
      </c>
      <c r="D156" s="75">
        <v>8760</v>
      </c>
      <c r="E156" s="6">
        <v>63</v>
      </c>
      <c r="F156" s="9">
        <f>VLOOKUP(A156,Sheet2!A:E,5,FALSE)</f>
        <v>193989</v>
      </c>
    </row>
    <row r="157" spans="1:6" x14ac:dyDescent="0.35">
      <c r="A157" s="22" t="s">
        <v>475</v>
      </c>
      <c r="B157" s="8" t="str">
        <f>VLOOKUP(A157,Sheet2!A:E,2,FALSE)</f>
        <v>Orelia(L)オレリアL</v>
      </c>
      <c r="C157" s="74">
        <v>9800</v>
      </c>
      <c r="D157" s="75">
        <v>11100</v>
      </c>
      <c r="E157" s="6">
        <v>63</v>
      </c>
      <c r="F157" s="9">
        <f>VLOOKUP(A157,Sheet2!A:E,5,FALSE)</f>
        <v>194153</v>
      </c>
    </row>
    <row r="158" spans="1:6" x14ac:dyDescent="0.35">
      <c r="A158" s="22" t="s">
        <v>476</v>
      </c>
      <c r="B158" s="8" t="str">
        <f>VLOOKUP(A158,Sheet2!A:E,2,FALSE)</f>
        <v>Orelia(L)オレリアL</v>
      </c>
      <c r="C158" s="74">
        <v>9800</v>
      </c>
      <c r="D158" s="75">
        <v>11100</v>
      </c>
      <c r="E158" s="6">
        <v>63</v>
      </c>
      <c r="F158" s="9">
        <f>VLOOKUP(A158,Sheet2!A:E,5,FALSE)</f>
        <v>194108</v>
      </c>
    </row>
    <row r="159" spans="1:6" x14ac:dyDescent="0.35">
      <c r="A159" s="22" t="s">
        <v>477</v>
      </c>
      <c r="B159" s="8" t="str">
        <f>VLOOKUP(A159,Sheet2!A:E,2,FALSE)</f>
        <v>Orelia(L)オレリアL</v>
      </c>
      <c r="C159" s="74">
        <v>9800</v>
      </c>
      <c r="D159" s="75">
        <v>11100</v>
      </c>
      <c r="E159" s="6">
        <v>63</v>
      </c>
      <c r="F159" s="9">
        <f>VLOOKUP(A159,Sheet2!A:E,5,FALSE)</f>
        <v>194122</v>
      </c>
    </row>
    <row r="160" spans="1:6" x14ac:dyDescent="0.35">
      <c r="A160" s="22" t="s">
        <v>478</v>
      </c>
      <c r="B160" s="8" t="str">
        <f>VLOOKUP(A160,Sheet2!A:E,2,FALSE)</f>
        <v>Orelia(L)オレリアL</v>
      </c>
      <c r="C160" s="74">
        <v>9800</v>
      </c>
      <c r="D160" s="75">
        <v>11100</v>
      </c>
      <c r="E160" s="6">
        <v>63</v>
      </c>
      <c r="F160" s="9">
        <f>VLOOKUP(A160,Sheet2!A:E,5,FALSE)</f>
        <v>194115</v>
      </c>
    </row>
    <row r="161" spans="1:6" x14ac:dyDescent="0.35">
      <c r="A161" s="15" t="s">
        <v>355</v>
      </c>
      <c r="B161" s="8" t="str">
        <f>VLOOKUP(A161,Sheet2!A:E,2,FALSE)</f>
        <v>Orelia(L)オレリアL</v>
      </c>
      <c r="C161" s="74">
        <v>11300</v>
      </c>
      <c r="D161" s="75">
        <v>12600</v>
      </c>
      <c r="E161" s="6">
        <v>63</v>
      </c>
      <c r="F161" s="9">
        <f>VLOOKUP(A161,Sheet2!A:E,5,FALSE)</f>
        <v>194252</v>
      </c>
    </row>
    <row r="162" spans="1:6" x14ac:dyDescent="0.35">
      <c r="A162" s="15" t="s">
        <v>357</v>
      </c>
      <c r="B162" s="8" t="str">
        <f>VLOOKUP(A162,Sheet2!A:E,2,FALSE)</f>
        <v>Orelia(L)オレリアL</v>
      </c>
      <c r="C162" s="74">
        <v>11300</v>
      </c>
      <c r="D162" s="75">
        <v>12600</v>
      </c>
      <c r="E162" s="6">
        <v>63</v>
      </c>
      <c r="F162" s="9">
        <f>VLOOKUP(A162,Sheet2!A:E,5,FALSE)</f>
        <v>194207</v>
      </c>
    </row>
    <row r="163" spans="1:6" x14ac:dyDescent="0.35">
      <c r="A163" s="15" t="s">
        <v>359</v>
      </c>
      <c r="B163" s="8" t="str">
        <f>VLOOKUP(A163,Sheet2!A:E,2,FALSE)</f>
        <v>Orelia(L)オレリアL</v>
      </c>
      <c r="C163" s="74">
        <v>11300</v>
      </c>
      <c r="D163" s="75">
        <v>12600</v>
      </c>
      <c r="E163" s="6">
        <v>63</v>
      </c>
      <c r="F163" s="9">
        <f>VLOOKUP(A163,Sheet2!A:E,5,FALSE)</f>
        <v>194221</v>
      </c>
    </row>
    <row r="164" spans="1:6" x14ac:dyDescent="0.35">
      <c r="A164" s="15" t="s">
        <v>361</v>
      </c>
      <c r="B164" s="8" t="str">
        <f>VLOOKUP(A164,Sheet2!A:E,2,FALSE)</f>
        <v>Orelia(L)オレリアL</v>
      </c>
      <c r="C164" s="74">
        <v>11300</v>
      </c>
      <c r="D164" s="75">
        <v>12600</v>
      </c>
      <c r="E164" s="6">
        <v>63</v>
      </c>
      <c r="F164" s="9">
        <f>VLOOKUP(A164,Sheet2!A:E,5,FALSE)</f>
        <v>194214</v>
      </c>
    </row>
    <row r="165" spans="1:6" x14ac:dyDescent="0.35">
      <c r="A165" s="16" t="s">
        <v>356</v>
      </c>
      <c r="B165" s="8" t="str">
        <f>VLOOKUP(A165,Sheet2!A:E,2,FALSE)</f>
        <v>Orelia(L)オレリアL</v>
      </c>
      <c r="C165" s="74">
        <v>12300</v>
      </c>
      <c r="D165" s="75">
        <v>12600</v>
      </c>
      <c r="E165" s="6">
        <v>63</v>
      </c>
      <c r="F165" s="9">
        <f>VLOOKUP(A165,Sheet2!A:E,5,FALSE)</f>
        <v>194351</v>
      </c>
    </row>
    <row r="166" spans="1:6" x14ac:dyDescent="0.35">
      <c r="A166" s="16" t="s">
        <v>358</v>
      </c>
      <c r="B166" s="8" t="str">
        <f>VLOOKUP(A166,Sheet2!A:E,2,FALSE)</f>
        <v>Orelia(L)オレリアL</v>
      </c>
      <c r="C166" s="74">
        <v>12300</v>
      </c>
      <c r="D166" s="75">
        <v>12600</v>
      </c>
      <c r="E166" s="6">
        <v>63</v>
      </c>
      <c r="F166" s="9">
        <f>VLOOKUP(A166,Sheet2!A:E,5,FALSE)</f>
        <v>194306</v>
      </c>
    </row>
    <row r="167" spans="1:6" x14ac:dyDescent="0.35">
      <c r="A167" s="16" t="s">
        <v>360</v>
      </c>
      <c r="B167" s="8" t="str">
        <f>VLOOKUP(A167,Sheet2!A:E,2,FALSE)</f>
        <v>Orelia(L)オレリアL</v>
      </c>
      <c r="C167" s="74">
        <v>12300</v>
      </c>
      <c r="D167" s="75">
        <v>12600</v>
      </c>
      <c r="E167" s="6">
        <v>63</v>
      </c>
      <c r="F167" s="9">
        <f>VLOOKUP(A167,Sheet2!A:E,5,FALSE)</f>
        <v>194320</v>
      </c>
    </row>
    <row r="168" spans="1:6" x14ac:dyDescent="0.35">
      <c r="A168" s="16" t="s">
        <v>362</v>
      </c>
      <c r="B168" s="8" t="str">
        <f>VLOOKUP(A168,Sheet2!A:E,2,FALSE)</f>
        <v>Orelia(L)オレリアL</v>
      </c>
      <c r="C168" s="74">
        <v>12300</v>
      </c>
      <c r="D168" s="75">
        <v>12600</v>
      </c>
      <c r="E168" s="6">
        <v>63</v>
      </c>
      <c r="F168" s="9">
        <f>VLOOKUP(A168,Sheet2!A:E,5,FALSE)</f>
        <v>194313</v>
      </c>
    </row>
    <row r="169" spans="1:6" x14ac:dyDescent="0.35">
      <c r="A169" s="13" t="s">
        <v>208</v>
      </c>
      <c r="B169" s="8" t="str">
        <f>VLOOKUP(A169,Sheet2!A:E,2,FALSE)</f>
        <v>Orelia(L)オレリアL</v>
      </c>
      <c r="C169" s="74">
        <v>9500</v>
      </c>
      <c r="D169" s="75">
        <v>10800</v>
      </c>
      <c r="E169" s="6">
        <v>63</v>
      </c>
      <c r="F169" s="9">
        <f>VLOOKUP(A169,Sheet2!A:E,5,FALSE)</f>
        <v>194450</v>
      </c>
    </row>
    <row r="170" spans="1:6" x14ac:dyDescent="0.35">
      <c r="A170" s="13" t="s">
        <v>209</v>
      </c>
      <c r="B170" s="8" t="str">
        <f>VLOOKUP(A170,Sheet2!A:E,2,FALSE)</f>
        <v>Orelia(L)オレリアL</v>
      </c>
      <c r="C170" s="74">
        <v>9500</v>
      </c>
      <c r="D170" s="75">
        <v>10800</v>
      </c>
      <c r="E170" s="6">
        <v>63</v>
      </c>
      <c r="F170" s="9">
        <f>VLOOKUP(A170,Sheet2!A:E,5,FALSE)</f>
        <v>194405</v>
      </c>
    </row>
    <row r="171" spans="1:6" x14ac:dyDescent="0.35">
      <c r="A171" s="13" t="s">
        <v>210</v>
      </c>
      <c r="B171" s="8" t="str">
        <f>VLOOKUP(A171,Sheet2!A:E,2,FALSE)</f>
        <v>Orelia(L)オレリアL</v>
      </c>
      <c r="C171" s="74">
        <v>9500</v>
      </c>
      <c r="D171" s="75">
        <v>10800</v>
      </c>
      <c r="E171" s="6">
        <v>63</v>
      </c>
      <c r="F171" s="9">
        <f>VLOOKUP(A171,Sheet2!A:E,5,FALSE)</f>
        <v>194429</v>
      </c>
    </row>
    <row r="172" spans="1:6" x14ac:dyDescent="0.35">
      <c r="A172" s="13" t="s">
        <v>211</v>
      </c>
      <c r="B172" s="8" t="str">
        <f>VLOOKUP(A172,Sheet2!A:E,2,FALSE)</f>
        <v>Orelia(L)オレリアL</v>
      </c>
      <c r="C172" s="74">
        <v>9500</v>
      </c>
      <c r="D172" s="75">
        <v>10800</v>
      </c>
      <c r="E172" s="6">
        <v>63</v>
      </c>
      <c r="F172" s="9">
        <f>VLOOKUP(A172,Sheet2!A:E,5,FALSE)</f>
        <v>194412</v>
      </c>
    </row>
    <row r="173" spans="1:6" x14ac:dyDescent="0.35">
      <c r="A173" s="22" t="s">
        <v>363</v>
      </c>
      <c r="B173" s="8" t="str">
        <f>VLOOKUP(A173,Sheet2!A:E,2,FALSE)</f>
        <v>Orelia(C)オレリアC</v>
      </c>
      <c r="C173" s="74">
        <v>29800</v>
      </c>
      <c r="D173" s="75">
        <v>34600</v>
      </c>
      <c r="E173" s="6">
        <v>95</v>
      </c>
      <c r="F173" s="9">
        <f>VLOOKUP(A173,Sheet2!A:E,5,FALSE)</f>
        <v>194658</v>
      </c>
    </row>
    <row r="174" spans="1:6" x14ac:dyDescent="0.35">
      <c r="A174" s="22" t="s">
        <v>365</v>
      </c>
      <c r="B174" s="8" t="str">
        <f>VLOOKUP(A174,Sheet2!A:E,2,FALSE)</f>
        <v>Orelia(C)オレリアC</v>
      </c>
      <c r="C174" s="74">
        <v>29800</v>
      </c>
      <c r="D174" s="75">
        <v>34600</v>
      </c>
      <c r="E174" s="6">
        <v>95</v>
      </c>
      <c r="F174" s="9">
        <f>VLOOKUP(A174,Sheet2!A:E,5,FALSE)</f>
        <v>194603</v>
      </c>
    </row>
    <row r="175" spans="1:6" x14ac:dyDescent="0.35">
      <c r="A175" s="22" t="s">
        <v>367</v>
      </c>
      <c r="B175" s="8" t="str">
        <f>VLOOKUP(A175,Sheet2!A:E,2,FALSE)</f>
        <v>Orelia(C)オレリアC</v>
      </c>
      <c r="C175" s="74">
        <v>29800</v>
      </c>
      <c r="D175" s="75">
        <v>34600</v>
      </c>
      <c r="E175" s="6">
        <v>95</v>
      </c>
      <c r="F175" s="9">
        <f>VLOOKUP(A175,Sheet2!A:E,5,FALSE)</f>
        <v>194610</v>
      </c>
    </row>
    <row r="176" spans="1:6" x14ac:dyDescent="0.35">
      <c r="A176" s="16" t="s">
        <v>364</v>
      </c>
      <c r="B176" s="8" t="str">
        <f>VLOOKUP(A176,Sheet2!A:E,2,FALSE)</f>
        <v>Orelia(C)オレリアC</v>
      </c>
      <c r="C176" s="74">
        <v>39920</v>
      </c>
      <c r="D176" s="75">
        <v>40720</v>
      </c>
      <c r="E176" s="6">
        <v>95</v>
      </c>
      <c r="F176" s="9">
        <f>VLOOKUP(A176,Sheet2!A:E,5,FALSE)</f>
        <v>194757</v>
      </c>
    </row>
    <row r="177" spans="1:6" x14ac:dyDescent="0.35">
      <c r="A177" s="16" t="s">
        <v>366</v>
      </c>
      <c r="B177" s="8" t="str">
        <f>VLOOKUP(A177,Sheet2!A:E,2,FALSE)</f>
        <v>Orelia(C)オレリアC</v>
      </c>
      <c r="C177" s="74">
        <v>39920</v>
      </c>
      <c r="D177" s="75">
        <v>40720</v>
      </c>
      <c r="E177" s="6">
        <v>95</v>
      </c>
      <c r="F177" s="9">
        <f>VLOOKUP(A177,Sheet2!A:E,5,FALSE)</f>
        <v>194702</v>
      </c>
    </row>
    <row r="178" spans="1:6" x14ac:dyDescent="0.35">
      <c r="A178" s="16" t="s">
        <v>368</v>
      </c>
      <c r="B178" s="8" t="str">
        <f>VLOOKUP(A178,Sheet2!A:E,2,FALSE)</f>
        <v>Orelia(C)オレリアC</v>
      </c>
      <c r="C178" s="74">
        <v>39920</v>
      </c>
      <c r="D178" s="75">
        <v>40720</v>
      </c>
      <c r="E178" s="6">
        <v>95</v>
      </c>
      <c r="F178" s="9">
        <f>VLOOKUP(A178,Sheet2!A:E,5,FALSE)</f>
        <v>194719</v>
      </c>
    </row>
    <row r="179" spans="1:6" x14ac:dyDescent="0.35">
      <c r="A179" s="13" t="s">
        <v>212</v>
      </c>
      <c r="B179" s="8" t="str">
        <f>VLOOKUP(A179,Sheet2!A:E,2,FALSE)</f>
        <v>Orelia(C)オレリアC</v>
      </c>
      <c r="C179" s="74">
        <v>28720</v>
      </c>
      <c r="D179" s="75">
        <v>33520</v>
      </c>
      <c r="E179" s="6">
        <v>95</v>
      </c>
      <c r="F179" s="9">
        <f>VLOOKUP(A179,Sheet2!A:E,5,FALSE)</f>
        <v>194856</v>
      </c>
    </row>
    <row r="180" spans="1:6" x14ac:dyDescent="0.35">
      <c r="A180" s="13" t="s">
        <v>213</v>
      </c>
      <c r="B180" s="8" t="str">
        <f>VLOOKUP(A180,Sheet2!A:E,2,FALSE)</f>
        <v>Orelia(C)オレリアC</v>
      </c>
      <c r="C180" s="74">
        <v>28720</v>
      </c>
      <c r="D180" s="75">
        <v>33520</v>
      </c>
      <c r="E180" s="6">
        <v>95</v>
      </c>
      <c r="F180" s="9">
        <f>VLOOKUP(A180,Sheet2!A:E,5,FALSE)</f>
        <v>194801</v>
      </c>
    </row>
    <row r="181" spans="1:6" x14ac:dyDescent="0.35">
      <c r="A181" s="13" t="s">
        <v>214</v>
      </c>
      <c r="B181" s="8" t="str">
        <f>VLOOKUP(A181,Sheet2!A:E,2,FALSE)</f>
        <v>Orelia(C)オレリアC</v>
      </c>
      <c r="C181" s="74">
        <v>28720</v>
      </c>
      <c r="D181" s="75">
        <v>33520</v>
      </c>
      <c r="E181" s="6">
        <v>95</v>
      </c>
      <c r="F181" s="9">
        <f>VLOOKUP(A181,Sheet2!A:E,5,FALSE)</f>
        <v>194818</v>
      </c>
    </row>
    <row r="182" spans="1:6" x14ac:dyDescent="0.35">
      <c r="A182" s="19" t="s">
        <v>561</v>
      </c>
      <c r="B182" s="8" t="str">
        <f>VLOOKUP(A182,Sheet2!A:E,2,FALSE)</f>
        <v>Orelia -dangle 4-オレリア -ダングル４-</v>
      </c>
      <c r="C182" s="74">
        <v>35800</v>
      </c>
      <c r="D182" s="75">
        <v>42000</v>
      </c>
      <c r="E182" s="6">
        <v>103</v>
      </c>
      <c r="F182" s="9">
        <f>VLOOKUP(A182,Sheet2!A:E,5,FALSE)</f>
        <v>195150</v>
      </c>
    </row>
    <row r="183" spans="1:6" x14ac:dyDescent="0.35">
      <c r="A183" s="19" t="s">
        <v>562</v>
      </c>
      <c r="B183" s="8" t="str">
        <f>VLOOKUP(A183,Sheet2!A:E,2,FALSE)</f>
        <v>Orelia -dangle 4-オレリア -ダングル４-</v>
      </c>
      <c r="C183" s="74">
        <v>35800</v>
      </c>
      <c r="D183" s="75">
        <v>42000</v>
      </c>
      <c r="E183" s="6">
        <v>103</v>
      </c>
      <c r="F183" s="9">
        <f>VLOOKUP(A183,Sheet2!A:E,5,FALSE)</f>
        <v>195105</v>
      </c>
    </row>
    <row r="184" spans="1:6" x14ac:dyDescent="0.35">
      <c r="A184" s="19" t="s">
        <v>563</v>
      </c>
      <c r="B184" s="8" t="str">
        <f>VLOOKUP(A184,Sheet2!A:E,2,FALSE)</f>
        <v>Orelia -dangle 4-オレリア -ダングル４-</v>
      </c>
      <c r="C184" s="74">
        <v>35800</v>
      </c>
      <c r="D184" s="75">
        <v>42000</v>
      </c>
      <c r="E184" s="6">
        <v>103</v>
      </c>
      <c r="F184" s="9">
        <f>VLOOKUP(A184,Sheet2!A:E,5,FALSE)</f>
        <v>195112</v>
      </c>
    </row>
    <row r="185" spans="1:6" x14ac:dyDescent="0.35">
      <c r="A185" s="19" t="s">
        <v>564</v>
      </c>
      <c r="B185" s="8" t="str">
        <f>VLOOKUP(A185,Sheet2!A:E,2,FALSE)</f>
        <v>Orelia -dangle 4-オレリア -ダングル４-</v>
      </c>
      <c r="C185" s="74">
        <v>35800</v>
      </c>
      <c r="D185" s="75">
        <v>42000</v>
      </c>
      <c r="E185" s="6">
        <v>103</v>
      </c>
      <c r="F185" s="9">
        <f>VLOOKUP(A185,Sheet2!A:E,5,FALSE)</f>
        <v>195129</v>
      </c>
    </row>
    <row r="186" spans="1:6" x14ac:dyDescent="0.35">
      <c r="A186" s="19" t="s">
        <v>565</v>
      </c>
      <c r="B186" s="8" t="str">
        <f>VLOOKUP(A186,Sheet2!A:E,2,FALSE)</f>
        <v>Orelia -dangle 4-オレリア -ダングル４-</v>
      </c>
      <c r="C186" s="74">
        <v>35800</v>
      </c>
      <c r="D186" s="75">
        <v>42000</v>
      </c>
      <c r="E186" s="6">
        <v>103</v>
      </c>
      <c r="F186" s="9">
        <f>VLOOKUP(A186,Sheet2!A:E,5,FALSE)</f>
        <v>195181</v>
      </c>
    </row>
    <row r="187" spans="1:6" x14ac:dyDescent="0.35">
      <c r="A187" s="20" t="s">
        <v>641</v>
      </c>
      <c r="B187" s="8" t="str">
        <f>VLOOKUP(A187,Sheet2!A:E,2,FALSE)</f>
        <v>Orelia -dangle 4-オレリア -ダングル４-</v>
      </c>
      <c r="C187" s="74">
        <v>46040</v>
      </c>
      <c r="D187" s="75">
        <v>48240</v>
      </c>
      <c r="E187" s="6">
        <v>103</v>
      </c>
      <c r="F187" s="9">
        <f>VLOOKUP(A187,Sheet2!A:E,5,FALSE)</f>
        <v>195259</v>
      </c>
    </row>
    <row r="188" spans="1:6" x14ac:dyDescent="0.35">
      <c r="A188" s="20" t="s">
        <v>642</v>
      </c>
      <c r="B188" s="8" t="str">
        <f>VLOOKUP(A188,Sheet2!A:E,2,FALSE)</f>
        <v>Orelia -dangle 4-オレリア -ダングル４-</v>
      </c>
      <c r="C188" s="74">
        <v>46040</v>
      </c>
      <c r="D188" s="75">
        <v>48240</v>
      </c>
      <c r="E188" s="6">
        <v>103</v>
      </c>
      <c r="F188" s="9">
        <f>VLOOKUP(A188,Sheet2!A:E,5,FALSE)</f>
        <v>195204</v>
      </c>
    </row>
    <row r="189" spans="1:6" x14ac:dyDescent="0.35">
      <c r="A189" s="20" t="s">
        <v>643</v>
      </c>
      <c r="B189" s="8" t="str">
        <f>VLOOKUP(A189,Sheet2!A:E,2,FALSE)</f>
        <v>Orelia -dangle 4-オレリア -ダングル４-</v>
      </c>
      <c r="C189" s="74">
        <v>46040</v>
      </c>
      <c r="D189" s="75">
        <v>48240</v>
      </c>
      <c r="E189" s="6">
        <v>103</v>
      </c>
      <c r="F189" s="9">
        <f>VLOOKUP(A189,Sheet2!A:E,5,FALSE)</f>
        <v>195211</v>
      </c>
    </row>
    <row r="190" spans="1:6" x14ac:dyDescent="0.35">
      <c r="A190" s="20" t="s">
        <v>644</v>
      </c>
      <c r="B190" s="8" t="str">
        <f>VLOOKUP(A190,Sheet2!A:E,2,FALSE)</f>
        <v>Orelia -dangle 4-オレリア -ダングル４-</v>
      </c>
      <c r="C190" s="74">
        <v>46040</v>
      </c>
      <c r="D190" s="75">
        <v>48240</v>
      </c>
      <c r="E190" s="6">
        <v>103</v>
      </c>
      <c r="F190" s="9">
        <f>VLOOKUP(A190,Sheet2!A:E,5,FALSE)</f>
        <v>195228</v>
      </c>
    </row>
    <row r="191" spans="1:6" x14ac:dyDescent="0.35">
      <c r="A191" s="20" t="s">
        <v>645</v>
      </c>
      <c r="B191" s="8" t="str">
        <f>VLOOKUP(A191,Sheet2!A:E,2,FALSE)</f>
        <v>Orelia -dangle 4-オレリア -ダングル４-</v>
      </c>
      <c r="C191" s="74">
        <v>46040</v>
      </c>
      <c r="D191" s="75">
        <v>48240</v>
      </c>
      <c r="E191" s="6">
        <v>103</v>
      </c>
      <c r="F191" s="9">
        <f>VLOOKUP(A191,Sheet2!A:E,5,FALSE)</f>
        <v>195280</v>
      </c>
    </row>
    <row r="192" spans="1:6" x14ac:dyDescent="0.35">
      <c r="A192" s="21" t="s">
        <v>721</v>
      </c>
      <c r="B192" s="8" t="str">
        <f>VLOOKUP(A192,Sheet2!A:E,2,FALSE)</f>
        <v>Orelia -dangle 4-オレリア -ダングル４-</v>
      </c>
      <c r="C192" s="74">
        <v>34840</v>
      </c>
      <c r="D192" s="75">
        <v>41040</v>
      </c>
      <c r="E192" s="6">
        <v>103</v>
      </c>
      <c r="F192" s="9">
        <f>VLOOKUP(A192,Sheet2!A:E,5,FALSE)</f>
        <v>195358</v>
      </c>
    </row>
    <row r="193" spans="1:6" x14ac:dyDescent="0.35">
      <c r="A193" s="21" t="s">
        <v>722</v>
      </c>
      <c r="B193" s="8" t="str">
        <f>VLOOKUP(A193,Sheet2!A:E,2,FALSE)</f>
        <v>Orelia -dangle 4-オレリア -ダングル４-</v>
      </c>
      <c r="C193" s="74">
        <v>34840</v>
      </c>
      <c r="D193" s="75">
        <v>41040</v>
      </c>
      <c r="E193" s="6">
        <v>103</v>
      </c>
      <c r="F193" s="9">
        <f>VLOOKUP(A193,Sheet2!A:E,5,FALSE)</f>
        <v>195303</v>
      </c>
    </row>
    <row r="194" spans="1:6" x14ac:dyDescent="0.35">
      <c r="A194" s="21" t="s">
        <v>723</v>
      </c>
      <c r="B194" s="8" t="str">
        <f>VLOOKUP(A194,Sheet2!A:E,2,FALSE)</f>
        <v>Orelia -dangle 4-オレリア -ダングル４-</v>
      </c>
      <c r="C194" s="74">
        <v>34840</v>
      </c>
      <c r="D194" s="75">
        <v>41040</v>
      </c>
      <c r="E194" s="6">
        <v>103</v>
      </c>
      <c r="F194" s="9">
        <f>VLOOKUP(A194,Sheet2!A:E,5,FALSE)</f>
        <v>195310</v>
      </c>
    </row>
    <row r="195" spans="1:6" x14ac:dyDescent="0.35">
      <c r="A195" s="21" t="s">
        <v>724</v>
      </c>
      <c r="B195" s="8" t="str">
        <f>VLOOKUP(A195,Sheet2!A:E,2,FALSE)</f>
        <v>Orelia -dangle 4-オレリア -ダングル４-</v>
      </c>
      <c r="C195" s="74">
        <v>34840</v>
      </c>
      <c r="D195" s="75">
        <v>41040</v>
      </c>
      <c r="E195" s="6">
        <v>103</v>
      </c>
      <c r="F195" s="9">
        <f>VLOOKUP(A195,Sheet2!A:E,5,FALSE)</f>
        <v>195327</v>
      </c>
    </row>
    <row r="196" spans="1:6" x14ac:dyDescent="0.35">
      <c r="A196" s="21" t="s">
        <v>725</v>
      </c>
      <c r="B196" s="8" t="str">
        <f>VLOOKUP(A196,Sheet2!A:E,2,FALSE)</f>
        <v>Orelia -dangle 4-オレリア -ダングル４-</v>
      </c>
      <c r="C196" s="74">
        <v>34840</v>
      </c>
      <c r="D196" s="75">
        <v>41040</v>
      </c>
      <c r="E196" s="6">
        <v>103</v>
      </c>
      <c r="F196" s="9">
        <f>VLOOKUP(A196,Sheet2!A:E,5,FALSE)</f>
        <v>195389</v>
      </c>
    </row>
    <row r="197" spans="1:6" x14ac:dyDescent="0.35">
      <c r="A197" s="19" t="s">
        <v>545</v>
      </c>
      <c r="B197" s="8" t="str">
        <f>VLOOKUP(A197,Sheet2!A:E,2,FALSE)</f>
        <v>Orelia -dangle 3-オレリア -ダングル３-</v>
      </c>
      <c r="C197" s="74">
        <v>30000</v>
      </c>
      <c r="D197" s="75">
        <v>34000</v>
      </c>
      <c r="E197" s="6">
        <v>103</v>
      </c>
      <c r="F197" s="9">
        <f>VLOOKUP(A197,Sheet2!A:E,5,FALSE)</f>
        <v>196256</v>
      </c>
    </row>
    <row r="198" spans="1:6" x14ac:dyDescent="0.35">
      <c r="A198" s="19" t="s">
        <v>546</v>
      </c>
      <c r="B198" s="8" t="str">
        <f>VLOOKUP(A198,Sheet2!A:E,2,FALSE)</f>
        <v>Orelia -dangle 3-オレリア -ダングル３-</v>
      </c>
      <c r="C198" s="74">
        <v>30000</v>
      </c>
      <c r="D198" s="75">
        <v>34000</v>
      </c>
      <c r="E198" s="6">
        <v>103</v>
      </c>
      <c r="F198" s="9">
        <f>VLOOKUP(A198,Sheet2!A:E,5,FALSE)</f>
        <v>196201</v>
      </c>
    </row>
    <row r="199" spans="1:6" x14ac:dyDescent="0.35">
      <c r="A199" s="19" t="s">
        <v>547</v>
      </c>
      <c r="B199" s="8" t="str">
        <f>VLOOKUP(A199,Sheet2!A:E,2,FALSE)</f>
        <v>Orelia -dangle 3-オレリア -ダングル３-</v>
      </c>
      <c r="C199" s="74">
        <v>30000</v>
      </c>
      <c r="D199" s="75">
        <v>34000</v>
      </c>
      <c r="E199" s="6">
        <v>103</v>
      </c>
      <c r="F199" s="9">
        <f>VLOOKUP(A199,Sheet2!A:E,5,FALSE)</f>
        <v>196218</v>
      </c>
    </row>
    <row r="200" spans="1:6" x14ac:dyDescent="0.35">
      <c r="A200" s="19" t="s">
        <v>548</v>
      </c>
      <c r="B200" s="8" t="str">
        <f>VLOOKUP(A200,Sheet2!A:E,2,FALSE)</f>
        <v>Orelia -dangle 3-オレリア -ダングル３-</v>
      </c>
      <c r="C200" s="74">
        <v>30000</v>
      </c>
      <c r="D200" s="75">
        <v>34000</v>
      </c>
      <c r="E200" s="6">
        <v>103</v>
      </c>
      <c r="F200" s="9">
        <f>VLOOKUP(A200,Sheet2!A:E,5,FALSE)</f>
        <v>196225</v>
      </c>
    </row>
    <row r="201" spans="1:6" x14ac:dyDescent="0.35">
      <c r="A201" s="19" t="s">
        <v>790</v>
      </c>
      <c r="B201" s="8" t="str">
        <f>VLOOKUP(A201,Sheet2!A:E,2,FALSE)</f>
        <v>Orelia -dangle 3-オレリア -ダングル３-</v>
      </c>
      <c r="C201" s="74">
        <v>30000</v>
      </c>
      <c r="D201" s="75">
        <v>34000</v>
      </c>
      <c r="E201" s="6">
        <v>103</v>
      </c>
      <c r="F201" s="9">
        <f>VLOOKUP(A201,Sheet2!A:E,5,FALSE)</f>
        <v>196263</v>
      </c>
    </row>
    <row r="202" spans="1:6" x14ac:dyDescent="0.35">
      <c r="A202" s="19" t="s">
        <v>549</v>
      </c>
      <c r="B202" s="8" t="str">
        <f>VLOOKUP(A202,Sheet2!A:E,2,FALSE)</f>
        <v>Orelia -dangle 3-オレリア -ダングル３-</v>
      </c>
      <c r="C202" s="74">
        <v>30000</v>
      </c>
      <c r="D202" s="75">
        <v>34000</v>
      </c>
      <c r="E202" s="6">
        <v>103</v>
      </c>
      <c r="F202" s="9">
        <f>VLOOKUP(A202,Sheet2!A:E,5,FALSE)</f>
        <v>196287</v>
      </c>
    </row>
    <row r="203" spans="1:6" x14ac:dyDescent="0.35">
      <c r="A203" s="20" t="s">
        <v>630</v>
      </c>
      <c r="B203" s="8" t="str">
        <f>VLOOKUP(A203,Sheet2!A:E,2,FALSE)</f>
        <v>Orelia -dangle 3-オレリア -ダングル３-</v>
      </c>
      <c r="C203" s="74">
        <v>37680</v>
      </c>
      <c r="D203" s="75">
        <v>38680</v>
      </c>
      <c r="E203" s="6">
        <v>103</v>
      </c>
      <c r="F203" s="9">
        <f>VLOOKUP(A203,Sheet2!A:E,5,FALSE)</f>
        <v>196355</v>
      </c>
    </row>
    <row r="204" spans="1:6" x14ac:dyDescent="0.35">
      <c r="A204" s="20" t="s">
        <v>631</v>
      </c>
      <c r="B204" s="8" t="str">
        <f>VLOOKUP(A204,Sheet2!A:E,2,FALSE)</f>
        <v>Orelia -dangle 3-オレリア -ダングル３-</v>
      </c>
      <c r="C204" s="74">
        <v>37680</v>
      </c>
      <c r="D204" s="75">
        <v>38680</v>
      </c>
      <c r="E204" s="6">
        <v>103</v>
      </c>
      <c r="F204" s="9">
        <f>VLOOKUP(A204,Sheet2!A:E,5,FALSE)</f>
        <v>196300</v>
      </c>
    </row>
    <row r="205" spans="1:6" x14ac:dyDescent="0.35">
      <c r="A205" s="20" t="s">
        <v>632</v>
      </c>
      <c r="B205" s="8" t="str">
        <f>VLOOKUP(A205,Sheet2!A:E,2,FALSE)</f>
        <v>Orelia -dangle 3-オレリア -ダングル３-</v>
      </c>
      <c r="C205" s="74">
        <v>37680</v>
      </c>
      <c r="D205" s="75">
        <v>38680</v>
      </c>
      <c r="E205" s="6">
        <v>103</v>
      </c>
      <c r="F205" s="9">
        <f>VLOOKUP(A205,Sheet2!A:E,5,FALSE)</f>
        <v>196317</v>
      </c>
    </row>
    <row r="206" spans="1:6" x14ac:dyDescent="0.35">
      <c r="A206" s="20" t="s">
        <v>633</v>
      </c>
      <c r="B206" s="8" t="str">
        <f>VLOOKUP(A206,Sheet2!A:E,2,FALSE)</f>
        <v>Orelia -dangle 3-オレリア -ダングル３-</v>
      </c>
      <c r="C206" s="74">
        <v>37680</v>
      </c>
      <c r="D206" s="75">
        <v>38680</v>
      </c>
      <c r="E206" s="6">
        <v>103</v>
      </c>
      <c r="F206" s="9">
        <f>VLOOKUP(A206,Sheet2!A:E,5,FALSE)</f>
        <v>196324</v>
      </c>
    </row>
    <row r="207" spans="1:6" x14ac:dyDescent="0.35">
      <c r="A207" s="20" t="s">
        <v>791</v>
      </c>
      <c r="B207" s="8" t="str">
        <f>VLOOKUP(A207,Sheet2!A:E,2,FALSE)</f>
        <v>Orelia -dangle 3-オレリア -ダングル３-</v>
      </c>
      <c r="C207" s="74">
        <v>37680</v>
      </c>
      <c r="D207" s="75">
        <v>38680</v>
      </c>
      <c r="E207" s="6">
        <v>103</v>
      </c>
      <c r="F207" s="9">
        <f>VLOOKUP(A207,Sheet2!A:E,5,FALSE)</f>
        <v>196362</v>
      </c>
    </row>
    <row r="208" spans="1:6" x14ac:dyDescent="0.35">
      <c r="A208" s="20" t="s">
        <v>634</v>
      </c>
      <c r="B208" s="8" t="str">
        <f>VLOOKUP(A208,Sheet2!A:E,2,FALSE)</f>
        <v>Orelia -dangle 3-オレリア -ダングル３-</v>
      </c>
      <c r="C208" s="74">
        <v>37680</v>
      </c>
      <c r="D208" s="75">
        <v>38680</v>
      </c>
      <c r="E208" s="6">
        <v>103</v>
      </c>
      <c r="F208" s="9">
        <f>VLOOKUP(A208,Sheet2!A:E,5,FALSE)</f>
        <v>196386</v>
      </c>
    </row>
    <row r="209" spans="1:6" x14ac:dyDescent="0.35">
      <c r="A209" s="21" t="s">
        <v>705</v>
      </c>
      <c r="B209" s="8" t="str">
        <f>VLOOKUP(A209,Sheet2!A:E,2,FALSE)</f>
        <v>Orelia -dangle 3-オレリア -ダングル３-</v>
      </c>
      <c r="C209" s="74">
        <v>29280</v>
      </c>
      <c r="D209" s="75">
        <v>33280</v>
      </c>
      <c r="E209" s="6">
        <v>103</v>
      </c>
      <c r="F209" s="9">
        <f>VLOOKUP(A209,Sheet2!A:E,5,FALSE)</f>
        <v>196454</v>
      </c>
    </row>
    <row r="210" spans="1:6" x14ac:dyDescent="0.35">
      <c r="A210" s="21" t="s">
        <v>706</v>
      </c>
      <c r="B210" s="8" t="str">
        <f>VLOOKUP(A210,Sheet2!A:E,2,FALSE)</f>
        <v>Orelia -dangle 3-オレリア -ダングル３-</v>
      </c>
      <c r="C210" s="74">
        <v>29280</v>
      </c>
      <c r="D210" s="75">
        <v>33280</v>
      </c>
      <c r="E210" s="6">
        <v>103</v>
      </c>
      <c r="F210" s="9">
        <f>VLOOKUP(A210,Sheet2!A:E,5,FALSE)</f>
        <v>196409</v>
      </c>
    </row>
    <row r="211" spans="1:6" x14ac:dyDescent="0.35">
      <c r="A211" s="21" t="s">
        <v>707</v>
      </c>
      <c r="B211" s="8" t="str">
        <f>VLOOKUP(A211,Sheet2!A:E,2,FALSE)</f>
        <v>Orelia -dangle 3-オレリア -ダングル３-</v>
      </c>
      <c r="C211" s="74">
        <v>29280</v>
      </c>
      <c r="D211" s="75">
        <v>33280</v>
      </c>
      <c r="E211" s="6">
        <v>103</v>
      </c>
      <c r="F211" s="9">
        <f>VLOOKUP(A211,Sheet2!A:E,5,FALSE)</f>
        <v>196416</v>
      </c>
    </row>
    <row r="212" spans="1:6" x14ac:dyDescent="0.35">
      <c r="A212" s="21" t="s">
        <v>708</v>
      </c>
      <c r="B212" s="8" t="str">
        <f>VLOOKUP(A212,Sheet2!A:E,2,FALSE)</f>
        <v>Orelia -dangle 3-オレリア -ダングル３-</v>
      </c>
      <c r="C212" s="74">
        <v>29280</v>
      </c>
      <c r="D212" s="75">
        <v>33280</v>
      </c>
      <c r="E212" s="6">
        <v>103</v>
      </c>
      <c r="F212" s="9">
        <f>VLOOKUP(A212,Sheet2!A:E,5,FALSE)</f>
        <v>196423</v>
      </c>
    </row>
    <row r="213" spans="1:6" x14ac:dyDescent="0.35">
      <c r="A213" s="21" t="s">
        <v>792</v>
      </c>
      <c r="B213" s="8" t="str">
        <f>VLOOKUP(A213,Sheet2!A:E,2,FALSE)</f>
        <v>Orelia -dangle 3-オレリア -ダングル３-</v>
      </c>
      <c r="C213" s="74">
        <v>29280</v>
      </c>
      <c r="D213" s="75">
        <v>33280</v>
      </c>
      <c r="E213" s="6">
        <v>103</v>
      </c>
      <c r="F213" s="9">
        <f>VLOOKUP(A213,Sheet2!A:E,5,FALSE)</f>
        <v>196461</v>
      </c>
    </row>
    <row r="214" spans="1:6" x14ac:dyDescent="0.35">
      <c r="A214" s="21" t="s">
        <v>709</v>
      </c>
      <c r="B214" s="8" t="str">
        <f>VLOOKUP(A214,Sheet2!A:E,2,FALSE)</f>
        <v>Orelia -dangle 3-オレリア -ダングル３-</v>
      </c>
      <c r="C214" s="74">
        <v>29280</v>
      </c>
      <c r="D214" s="75">
        <v>33280</v>
      </c>
      <c r="E214" s="6">
        <v>103</v>
      </c>
      <c r="F214" s="9">
        <f>VLOOKUP(A214,Sheet2!A:E,5,FALSE)</f>
        <v>196485</v>
      </c>
    </row>
    <row r="215" spans="1:6" x14ac:dyDescent="0.35">
      <c r="A215" s="19" t="s">
        <v>591</v>
      </c>
      <c r="B215" s="8" t="str">
        <f>VLOOKUP(A215,Sheet2!A:E,2,FALSE)</f>
        <v>Amelie(D）アメリD</v>
      </c>
      <c r="C215" s="74">
        <v>8500</v>
      </c>
      <c r="D215" s="75">
        <v>9600</v>
      </c>
      <c r="E215" s="6">
        <v>119</v>
      </c>
      <c r="F215" s="9">
        <f>VLOOKUP(A215,Sheet2!A:E,5,FALSE)</f>
        <v>201707</v>
      </c>
    </row>
    <row r="216" spans="1:6" x14ac:dyDescent="0.35">
      <c r="A216" s="20" t="s">
        <v>666</v>
      </c>
      <c r="B216" s="8" t="str">
        <f>VLOOKUP(A216,Sheet2!A:E,2,FALSE)</f>
        <v>Amelie(D）アメリD</v>
      </c>
      <c r="C216" s="74">
        <v>11060</v>
      </c>
      <c r="D216" s="75">
        <v>11160</v>
      </c>
      <c r="E216" s="6">
        <v>119</v>
      </c>
      <c r="F216" s="9">
        <f>VLOOKUP(A216,Sheet2!A:E,5,FALSE)</f>
        <v>201806</v>
      </c>
    </row>
    <row r="217" spans="1:6" x14ac:dyDescent="0.35">
      <c r="A217" s="21" t="s">
        <v>751</v>
      </c>
      <c r="B217" s="8" t="str">
        <f>VLOOKUP(A217,Sheet2!A:E,2,FALSE)</f>
        <v>Amelie(D）アメリD</v>
      </c>
      <c r="C217" s="74">
        <v>8260</v>
      </c>
      <c r="D217" s="75">
        <v>9360</v>
      </c>
      <c r="E217" s="6">
        <v>119</v>
      </c>
      <c r="F217" s="9">
        <f>VLOOKUP(A217,Sheet2!A:E,5,FALSE)</f>
        <v>201905</v>
      </c>
    </row>
    <row r="218" spans="1:6" x14ac:dyDescent="0.35">
      <c r="A218" s="19" t="s">
        <v>588</v>
      </c>
      <c r="B218" s="8" t="str">
        <f>VLOOKUP(A218,Sheet2!A:E,2,FALSE)</f>
        <v>Maryse(D)マリーズD</v>
      </c>
      <c r="C218" s="74">
        <v>9200</v>
      </c>
      <c r="D218" s="75">
        <v>10400</v>
      </c>
      <c r="E218" s="6">
        <v>119</v>
      </c>
      <c r="F218" s="9">
        <f>VLOOKUP(A218,Sheet2!A:E,5,FALSE)</f>
        <v>202124</v>
      </c>
    </row>
    <row r="219" spans="1:6" x14ac:dyDescent="0.35">
      <c r="A219" s="19" t="s">
        <v>589</v>
      </c>
      <c r="B219" s="8" t="str">
        <f>VLOOKUP(A219,Sheet2!A:E,2,FALSE)</f>
        <v>Maryse(D)マリーズD</v>
      </c>
      <c r="C219" s="74">
        <v>9200</v>
      </c>
      <c r="D219" s="75">
        <v>10400</v>
      </c>
      <c r="E219" s="6">
        <v>119</v>
      </c>
      <c r="F219" s="9">
        <f>VLOOKUP(A219,Sheet2!A:E,5,FALSE)</f>
        <v>202179</v>
      </c>
    </row>
    <row r="220" spans="1:6" x14ac:dyDescent="0.35">
      <c r="A220" s="19" t="s">
        <v>590</v>
      </c>
      <c r="B220" s="8" t="str">
        <f>VLOOKUP(A220,Sheet2!A:E,2,FALSE)</f>
        <v>Maryse(D)マリーズD</v>
      </c>
      <c r="C220" s="74">
        <v>9200</v>
      </c>
      <c r="D220" s="75">
        <v>10400</v>
      </c>
      <c r="E220" s="6">
        <v>119</v>
      </c>
      <c r="F220" s="9">
        <f>VLOOKUP(A220,Sheet2!A:E,5,FALSE)</f>
        <v>202100</v>
      </c>
    </row>
    <row r="221" spans="1:6" x14ac:dyDescent="0.35">
      <c r="A221" s="20" t="s">
        <v>663</v>
      </c>
      <c r="B221" s="8" t="str">
        <f>VLOOKUP(A221,Sheet2!A:E,2,FALSE)</f>
        <v>Maryse(D)マリーズD</v>
      </c>
      <c r="C221" s="74">
        <v>11760</v>
      </c>
      <c r="D221" s="75">
        <v>11960</v>
      </c>
      <c r="E221" s="6">
        <v>119</v>
      </c>
      <c r="F221" s="9">
        <f>VLOOKUP(A221,Sheet2!A:E,5,FALSE)</f>
        <v>202223</v>
      </c>
    </row>
    <row r="222" spans="1:6" x14ac:dyDescent="0.35">
      <c r="A222" s="20" t="s">
        <v>664</v>
      </c>
      <c r="B222" s="8" t="str">
        <f>VLOOKUP(A222,Sheet2!A:E,2,FALSE)</f>
        <v>Maryse(D)マリーズD</v>
      </c>
      <c r="C222" s="74">
        <v>11760</v>
      </c>
      <c r="D222" s="75">
        <v>11960</v>
      </c>
      <c r="E222" s="6">
        <v>119</v>
      </c>
      <c r="F222" s="9">
        <f>VLOOKUP(A222,Sheet2!A:E,5,FALSE)</f>
        <v>202278</v>
      </c>
    </row>
    <row r="223" spans="1:6" x14ac:dyDescent="0.35">
      <c r="A223" s="20" t="s">
        <v>665</v>
      </c>
      <c r="B223" s="8" t="str">
        <f>VLOOKUP(A223,Sheet2!A:E,2,FALSE)</f>
        <v>Maryse(D)マリーズD</v>
      </c>
      <c r="C223" s="74">
        <v>11760</v>
      </c>
      <c r="D223" s="75">
        <v>11960</v>
      </c>
      <c r="E223" s="6">
        <v>119</v>
      </c>
      <c r="F223" s="9">
        <f>VLOOKUP(A223,Sheet2!A:E,5,FALSE)</f>
        <v>202209</v>
      </c>
    </row>
    <row r="224" spans="1:6" x14ac:dyDescent="0.35">
      <c r="A224" s="21" t="s">
        <v>748</v>
      </c>
      <c r="B224" s="8" t="str">
        <f>VLOOKUP(A224,Sheet2!A:E,2,FALSE)</f>
        <v>Maryse(D)マリーズD</v>
      </c>
      <c r="C224" s="74">
        <v>8960</v>
      </c>
      <c r="D224" s="75">
        <v>10160</v>
      </c>
      <c r="E224" s="6">
        <v>119</v>
      </c>
      <c r="F224" s="9">
        <f>VLOOKUP(A224,Sheet2!A:E,5,FALSE)</f>
        <v>202322</v>
      </c>
    </row>
    <row r="225" spans="1:6" x14ac:dyDescent="0.35">
      <c r="A225" s="21" t="s">
        <v>749</v>
      </c>
      <c r="B225" s="8" t="str">
        <f>VLOOKUP(A225,Sheet2!A:E,2,FALSE)</f>
        <v>Maryse(D)マリーズD</v>
      </c>
      <c r="C225" s="74">
        <v>8960</v>
      </c>
      <c r="D225" s="75">
        <v>10160</v>
      </c>
      <c r="E225" s="6">
        <v>119</v>
      </c>
      <c r="F225" s="9">
        <f>VLOOKUP(A225,Sheet2!A:E,5,FALSE)</f>
        <v>202377</v>
      </c>
    </row>
    <row r="226" spans="1:6" x14ac:dyDescent="0.35">
      <c r="A226" s="21" t="s">
        <v>750</v>
      </c>
      <c r="B226" s="8" t="str">
        <f>VLOOKUP(A226,Sheet2!A:E,2,FALSE)</f>
        <v>Maryse(D)マリーズD</v>
      </c>
      <c r="C226" s="74">
        <v>8960</v>
      </c>
      <c r="D226" s="75">
        <v>10160</v>
      </c>
      <c r="E226" s="6">
        <v>119</v>
      </c>
      <c r="F226" s="9">
        <f>VLOOKUP(A226,Sheet2!A:E,5,FALSE)</f>
        <v>202308</v>
      </c>
    </row>
    <row r="227" spans="1:6" x14ac:dyDescent="0.35">
      <c r="A227" s="19" t="s">
        <v>583</v>
      </c>
      <c r="B227" s="8" t="str">
        <f>VLOOKUP(A227,Sheet2!A:E,2,FALSE)</f>
        <v>Rudy(D)ルディD</v>
      </c>
      <c r="C227" s="74">
        <v>5000</v>
      </c>
      <c r="D227" s="75">
        <v>6100</v>
      </c>
      <c r="E227" s="6">
        <v>119</v>
      </c>
      <c r="F227" s="9">
        <f>VLOOKUP(A227,Sheet2!A:E,5,FALSE)</f>
        <v>202599</v>
      </c>
    </row>
    <row r="228" spans="1:6" x14ac:dyDescent="0.35">
      <c r="A228" s="19" t="s">
        <v>584</v>
      </c>
      <c r="B228" s="8" t="str">
        <f>VLOOKUP(A228,Sheet2!A:E,2,FALSE)</f>
        <v>Rudy(D)ルディD</v>
      </c>
      <c r="C228" s="74">
        <v>5000</v>
      </c>
      <c r="D228" s="75">
        <v>6100</v>
      </c>
      <c r="E228" s="6">
        <v>119</v>
      </c>
      <c r="F228" s="9">
        <f>VLOOKUP(A228,Sheet2!A:E,5,FALSE)</f>
        <v>202520</v>
      </c>
    </row>
    <row r="229" spans="1:6" x14ac:dyDescent="0.35">
      <c r="A229" s="19" t="s">
        <v>585</v>
      </c>
      <c r="B229" s="8" t="str">
        <f>VLOOKUP(A229,Sheet2!A:E,2,FALSE)</f>
        <v>Rudy(D)ルディD</v>
      </c>
      <c r="C229" s="74">
        <v>5000</v>
      </c>
      <c r="D229" s="75">
        <v>6100</v>
      </c>
      <c r="E229" s="6">
        <v>119</v>
      </c>
      <c r="F229" s="9">
        <f>VLOOKUP(A229,Sheet2!A:E,5,FALSE)</f>
        <v>202506</v>
      </c>
    </row>
    <row r="230" spans="1:6" x14ac:dyDescent="0.35">
      <c r="A230" s="20" t="s">
        <v>658</v>
      </c>
      <c r="B230" s="8" t="str">
        <f>VLOOKUP(A230,Sheet2!A:E,2,FALSE)</f>
        <v>Rudy(D)ルディD</v>
      </c>
      <c r="C230" s="74">
        <v>7560</v>
      </c>
      <c r="D230" s="75">
        <v>7660</v>
      </c>
      <c r="E230" s="6">
        <v>119</v>
      </c>
      <c r="F230" s="9">
        <f>VLOOKUP(A230,Sheet2!A:E,5,FALSE)</f>
        <v>202698</v>
      </c>
    </row>
    <row r="231" spans="1:6" x14ac:dyDescent="0.35">
      <c r="A231" s="20" t="s">
        <v>659</v>
      </c>
      <c r="B231" s="8" t="str">
        <f>VLOOKUP(A231,Sheet2!A:E,2,FALSE)</f>
        <v>Rudy(D)ルディD</v>
      </c>
      <c r="C231" s="74">
        <v>7560</v>
      </c>
      <c r="D231" s="75">
        <v>7660</v>
      </c>
      <c r="E231" s="6">
        <v>119</v>
      </c>
      <c r="F231" s="9">
        <f>VLOOKUP(A231,Sheet2!A:E,5,FALSE)</f>
        <v>202629</v>
      </c>
    </row>
    <row r="232" spans="1:6" x14ac:dyDescent="0.35">
      <c r="A232" s="20" t="s">
        <v>660</v>
      </c>
      <c r="B232" s="8" t="str">
        <f>VLOOKUP(A232,Sheet2!A:E,2,FALSE)</f>
        <v>Rudy(D)ルディD</v>
      </c>
      <c r="C232" s="74">
        <v>7560</v>
      </c>
      <c r="D232" s="75">
        <v>7660</v>
      </c>
      <c r="E232" s="6">
        <v>119</v>
      </c>
      <c r="F232" s="9">
        <f>VLOOKUP(A232,Sheet2!A:E,5,FALSE)</f>
        <v>202605</v>
      </c>
    </row>
    <row r="233" spans="1:6" x14ac:dyDescent="0.35">
      <c r="A233" s="21" t="s">
        <v>743</v>
      </c>
      <c r="B233" s="8" t="str">
        <f>VLOOKUP(A233,Sheet2!A:E,2,FALSE)</f>
        <v>Rudy(D)ルディD</v>
      </c>
      <c r="C233" s="74">
        <v>4760</v>
      </c>
      <c r="D233" s="75">
        <v>5860</v>
      </c>
      <c r="E233" s="6">
        <v>119</v>
      </c>
      <c r="F233" s="9">
        <f>VLOOKUP(A233,Sheet2!A:E,5,FALSE)</f>
        <v>202797</v>
      </c>
    </row>
    <row r="234" spans="1:6" x14ac:dyDescent="0.35">
      <c r="A234" s="21" t="s">
        <v>744</v>
      </c>
      <c r="B234" s="8" t="str">
        <f>VLOOKUP(A234,Sheet2!A:E,2,FALSE)</f>
        <v>Rudy(D)ルディD</v>
      </c>
      <c r="C234" s="74">
        <v>4760</v>
      </c>
      <c r="D234" s="75">
        <v>5860</v>
      </c>
      <c r="E234" s="6">
        <v>119</v>
      </c>
      <c r="F234" s="9">
        <f>VLOOKUP(A234,Sheet2!A:E,5,FALSE)</f>
        <v>202728</v>
      </c>
    </row>
    <row r="235" spans="1:6" x14ac:dyDescent="0.35">
      <c r="A235" s="21" t="s">
        <v>745</v>
      </c>
      <c r="B235" s="8" t="str">
        <f>VLOOKUP(A235,Sheet2!A:E,2,FALSE)</f>
        <v>Rudy(D)ルディD</v>
      </c>
      <c r="C235" s="74">
        <v>4760</v>
      </c>
      <c r="D235" s="75">
        <v>5860</v>
      </c>
      <c r="E235" s="6">
        <v>119</v>
      </c>
      <c r="F235" s="9">
        <f>VLOOKUP(A235,Sheet2!A:E,5,FALSE)</f>
        <v>202704</v>
      </c>
    </row>
    <row r="236" spans="1:6" x14ac:dyDescent="0.35">
      <c r="A236" s="19" t="s">
        <v>586</v>
      </c>
      <c r="B236" s="8" t="str">
        <f>VLOOKUP(A236,Sheet2!A:E,2,FALSE)</f>
        <v>Kostka(D)コストカD</v>
      </c>
      <c r="C236" s="74">
        <v>7100</v>
      </c>
      <c r="D236" s="75">
        <v>8100</v>
      </c>
      <c r="E236" s="6">
        <v>119</v>
      </c>
      <c r="F236" s="9">
        <f>VLOOKUP(A236,Sheet2!A:E,5,FALSE)</f>
        <v>203312</v>
      </c>
    </row>
    <row r="237" spans="1:6" x14ac:dyDescent="0.35">
      <c r="A237" s="19" t="s">
        <v>587</v>
      </c>
      <c r="B237" s="8" t="str">
        <f>VLOOKUP(A237,Sheet2!A:E,2,FALSE)</f>
        <v>Kostka(D)コストカD</v>
      </c>
      <c r="C237" s="74">
        <v>7100</v>
      </c>
      <c r="D237" s="75">
        <v>8100</v>
      </c>
      <c r="E237" s="6">
        <v>119</v>
      </c>
      <c r="F237" s="9">
        <f>VLOOKUP(A237,Sheet2!A:E,5,FALSE)</f>
        <v>203305</v>
      </c>
    </row>
    <row r="238" spans="1:6" x14ac:dyDescent="0.35">
      <c r="A238" s="21" t="s">
        <v>746</v>
      </c>
      <c r="B238" s="8" t="str">
        <f>VLOOKUP(A238,Sheet2!A:E,2,FALSE)</f>
        <v>Kostka(D)コストカD</v>
      </c>
      <c r="C238" s="74">
        <v>6860</v>
      </c>
      <c r="D238" s="75">
        <v>7860</v>
      </c>
      <c r="E238" s="6">
        <v>119</v>
      </c>
      <c r="F238" s="9">
        <f>VLOOKUP(A238,Sheet2!A:E,5,FALSE)</f>
        <v>203510</v>
      </c>
    </row>
    <row r="239" spans="1:6" x14ac:dyDescent="0.35">
      <c r="A239" s="21" t="s">
        <v>747</v>
      </c>
      <c r="B239" s="8" t="str">
        <f>VLOOKUP(A239,Sheet2!A:E,2,FALSE)</f>
        <v>Kostka(D)コストカD</v>
      </c>
      <c r="C239" s="74">
        <v>6860</v>
      </c>
      <c r="D239" s="75">
        <v>7860</v>
      </c>
      <c r="E239" s="6">
        <v>119</v>
      </c>
      <c r="F239" s="9">
        <f>VLOOKUP(A239,Sheet2!A:E,5,FALSE)</f>
        <v>203503</v>
      </c>
    </row>
    <row r="240" spans="1:6" x14ac:dyDescent="0.35">
      <c r="A240" s="19" t="s">
        <v>578</v>
      </c>
      <c r="B240" s="8" t="str">
        <f>VLOOKUP(A240,Sheet2!A:E,2,FALSE)</f>
        <v>Marweles(D)マルヴェルD</v>
      </c>
      <c r="C240" s="74">
        <v>5700</v>
      </c>
      <c r="D240" s="75">
        <v>7100</v>
      </c>
      <c r="E240" s="6">
        <v>119</v>
      </c>
      <c r="F240" s="9">
        <f>VLOOKUP(A240,Sheet2!A:E,5,FALSE)</f>
        <v>203718</v>
      </c>
    </row>
    <row r="241" spans="1:6" x14ac:dyDescent="0.35">
      <c r="A241" s="19" t="s">
        <v>579</v>
      </c>
      <c r="B241" s="8" t="str">
        <f>VLOOKUP(A241,Sheet2!A:E,2,FALSE)</f>
        <v>Marweles(D)マルヴェルD</v>
      </c>
      <c r="C241" s="74">
        <v>5700</v>
      </c>
      <c r="D241" s="75">
        <v>7100</v>
      </c>
      <c r="E241" s="6">
        <v>119</v>
      </c>
      <c r="F241" s="9">
        <f>VLOOKUP(A241,Sheet2!A:E,5,FALSE)</f>
        <v>203701</v>
      </c>
    </row>
    <row r="242" spans="1:6" x14ac:dyDescent="0.35">
      <c r="A242" s="19" t="s">
        <v>580</v>
      </c>
      <c r="B242" s="8" t="str">
        <f>VLOOKUP(A242,Sheet2!A:E,2,FALSE)</f>
        <v>Marweles(D)マルヴェルD</v>
      </c>
      <c r="C242" s="74">
        <v>5700</v>
      </c>
      <c r="D242" s="75">
        <v>7100</v>
      </c>
      <c r="E242" s="6">
        <v>119</v>
      </c>
      <c r="F242" s="9">
        <f>VLOOKUP(A242,Sheet2!A:E,5,FALSE)</f>
        <v>203794</v>
      </c>
    </row>
    <row r="243" spans="1:6" x14ac:dyDescent="0.35">
      <c r="A243" s="20" t="s">
        <v>653</v>
      </c>
      <c r="B243" s="8" t="str">
        <f>VLOOKUP(A243,Sheet2!A:E,2,FALSE)</f>
        <v>Marweles(D)マルヴェルD</v>
      </c>
      <c r="C243" s="74">
        <v>8260</v>
      </c>
      <c r="D243" s="75">
        <v>8660</v>
      </c>
      <c r="E243" s="6">
        <v>119</v>
      </c>
      <c r="F243" s="9">
        <f>VLOOKUP(A243,Sheet2!A:E,5,FALSE)</f>
        <v>203817</v>
      </c>
    </row>
    <row r="244" spans="1:6" x14ac:dyDescent="0.35">
      <c r="A244" s="20" t="s">
        <v>654</v>
      </c>
      <c r="B244" s="8" t="str">
        <f>VLOOKUP(A244,Sheet2!A:E,2,FALSE)</f>
        <v>Marweles(D)マルヴェルD</v>
      </c>
      <c r="C244" s="74">
        <v>8260</v>
      </c>
      <c r="D244" s="75">
        <v>8660</v>
      </c>
      <c r="E244" s="6">
        <v>119</v>
      </c>
      <c r="F244" s="9">
        <f>VLOOKUP(A244,Sheet2!A:E,5,FALSE)</f>
        <v>203800</v>
      </c>
    </row>
    <row r="245" spans="1:6" x14ac:dyDescent="0.35">
      <c r="A245" s="20" t="s">
        <v>655</v>
      </c>
      <c r="B245" s="8" t="str">
        <f>VLOOKUP(A245,Sheet2!A:E,2,FALSE)</f>
        <v>Marweles(D)マルヴェルD</v>
      </c>
      <c r="C245" s="74">
        <v>8260</v>
      </c>
      <c r="D245" s="75">
        <v>8660</v>
      </c>
      <c r="E245" s="6">
        <v>119</v>
      </c>
      <c r="F245" s="9">
        <f>VLOOKUP(A245,Sheet2!A:E,5,FALSE)</f>
        <v>203893</v>
      </c>
    </row>
    <row r="246" spans="1:6" x14ac:dyDescent="0.35">
      <c r="A246" s="21" t="s">
        <v>738</v>
      </c>
      <c r="B246" s="8" t="str">
        <f>VLOOKUP(A246,Sheet2!A:E,2,FALSE)</f>
        <v>Marweles(D)マルヴェルD</v>
      </c>
      <c r="C246" s="74">
        <v>5460</v>
      </c>
      <c r="D246" s="75">
        <v>6860</v>
      </c>
      <c r="E246" s="6">
        <v>119</v>
      </c>
      <c r="F246" s="9">
        <f>VLOOKUP(A246,Sheet2!A:E,5,FALSE)</f>
        <v>203916</v>
      </c>
    </row>
    <row r="247" spans="1:6" x14ac:dyDescent="0.35">
      <c r="A247" s="21" t="s">
        <v>739</v>
      </c>
      <c r="B247" s="8" t="str">
        <f>VLOOKUP(A247,Sheet2!A:E,2,FALSE)</f>
        <v>Marweles(D)マルヴェルD</v>
      </c>
      <c r="C247" s="74">
        <v>5460</v>
      </c>
      <c r="D247" s="75">
        <v>6860</v>
      </c>
      <c r="E247" s="6">
        <v>119</v>
      </c>
      <c r="F247" s="9">
        <f>VLOOKUP(A247,Sheet2!A:E,5,FALSE)</f>
        <v>203909</v>
      </c>
    </row>
    <row r="248" spans="1:6" x14ac:dyDescent="0.35">
      <c r="A248" s="21" t="s">
        <v>740</v>
      </c>
      <c r="B248" s="8" t="str">
        <f>VLOOKUP(A248,Sheet2!A:E,2,FALSE)</f>
        <v>Marweles(D)マルヴェルD</v>
      </c>
      <c r="C248" s="74">
        <v>5460</v>
      </c>
      <c r="D248" s="75">
        <v>6860</v>
      </c>
      <c r="E248" s="6">
        <v>119</v>
      </c>
      <c r="F248" s="9">
        <f>VLOOKUP(A248,Sheet2!A:E,5,FALSE)</f>
        <v>203992</v>
      </c>
    </row>
    <row r="249" spans="1:6" x14ac:dyDescent="0.35">
      <c r="A249" s="19" t="s">
        <v>581</v>
      </c>
      <c r="B249" s="8" t="str">
        <f>VLOOKUP(A249,Sheet2!A:E,2,FALSE)</f>
        <v>Lorrez(D)ロレエD</v>
      </c>
      <c r="C249" s="74">
        <v>7000</v>
      </c>
      <c r="D249" s="75">
        <v>8100</v>
      </c>
      <c r="E249" s="6">
        <v>119</v>
      </c>
      <c r="F249" s="9">
        <f>VLOOKUP(A249,Sheet2!A:E,5,FALSE)</f>
        <v>204128</v>
      </c>
    </row>
    <row r="250" spans="1:6" x14ac:dyDescent="0.35">
      <c r="A250" s="19" t="s">
        <v>582</v>
      </c>
      <c r="B250" s="8" t="str">
        <f>VLOOKUP(A250,Sheet2!A:E,2,FALSE)</f>
        <v>Lorrez(D)ロレエD</v>
      </c>
      <c r="C250" s="74">
        <v>7000</v>
      </c>
      <c r="D250" s="75">
        <v>8100</v>
      </c>
      <c r="E250" s="6">
        <v>119</v>
      </c>
      <c r="F250" s="9">
        <f>VLOOKUP(A250,Sheet2!A:E,5,FALSE)</f>
        <v>204104</v>
      </c>
    </row>
    <row r="251" spans="1:6" x14ac:dyDescent="0.35">
      <c r="A251" s="20" t="s">
        <v>656</v>
      </c>
      <c r="B251" s="8" t="str">
        <f>VLOOKUP(A251,Sheet2!A:E,2,FALSE)</f>
        <v>Lorrez(D)ロレエD</v>
      </c>
      <c r="C251" s="74">
        <v>9560</v>
      </c>
      <c r="D251" s="75">
        <v>9660</v>
      </c>
      <c r="E251" s="6">
        <v>119</v>
      </c>
      <c r="F251" s="9">
        <f>VLOOKUP(A251,Sheet2!A:E,5,FALSE)</f>
        <v>204227</v>
      </c>
    </row>
    <row r="252" spans="1:6" x14ac:dyDescent="0.35">
      <c r="A252" s="20" t="s">
        <v>657</v>
      </c>
      <c r="B252" s="8" t="str">
        <f>VLOOKUP(A252,Sheet2!A:E,2,FALSE)</f>
        <v>Lorrez(D)ロレエD</v>
      </c>
      <c r="C252" s="74">
        <v>9560</v>
      </c>
      <c r="D252" s="75">
        <v>9660</v>
      </c>
      <c r="E252" s="6">
        <v>119</v>
      </c>
      <c r="F252" s="9">
        <f>VLOOKUP(A252,Sheet2!A:E,5,FALSE)</f>
        <v>204203</v>
      </c>
    </row>
    <row r="253" spans="1:6" x14ac:dyDescent="0.35">
      <c r="A253" s="21" t="s">
        <v>741</v>
      </c>
      <c r="B253" s="8" t="str">
        <f>VLOOKUP(A253,Sheet2!A:E,2,FALSE)</f>
        <v>Lorrez(D)ロレエD</v>
      </c>
      <c r="C253" s="74">
        <v>6760</v>
      </c>
      <c r="D253" s="75">
        <v>7860</v>
      </c>
      <c r="E253" s="6">
        <v>119</v>
      </c>
      <c r="F253" s="9">
        <f>VLOOKUP(A253,Sheet2!A:E,5,FALSE)</f>
        <v>204326</v>
      </c>
    </row>
    <row r="254" spans="1:6" x14ac:dyDescent="0.35">
      <c r="A254" s="21" t="s">
        <v>742</v>
      </c>
      <c r="B254" s="8" t="str">
        <f>VLOOKUP(A254,Sheet2!A:E,2,FALSE)</f>
        <v>Lorrez(D)ロレエD</v>
      </c>
      <c r="C254" s="74">
        <v>6760</v>
      </c>
      <c r="D254" s="75">
        <v>7860</v>
      </c>
      <c r="E254" s="6">
        <v>119</v>
      </c>
      <c r="F254" s="9">
        <f>VLOOKUP(A254,Sheet2!A:E,5,FALSE)</f>
        <v>204302</v>
      </c>
    </row>
    <row r="255" spans="1:6" x14ac:dyDescent="0.35">
      <c r="A255" s="22" t="s">
        <v>3756</v>
      </c>
      <c r="B255" s="8" t="str">
        <f>VLOOKUP(A255,Sheet2!A:E,2,FALSE)</f>
        <v>CLASSIC -クラシック</v>
      </c>
      <c r="C255" s="74">
        <v>4800</v>
      </c>
      <c r="D255" s="75">
        <v>6200</v>
      </c>
      <c r="E255" s="6">
        <v>125</v>
      </c>
      <c r="F255" s="9">
        <f>VLOOKUP(A255,Sheet2!A:E,5,FALSE)</f>
        <v>210334</v>
      </c>
    </row>
    <row r="256" spans="1:6" x14ac:dyDescent="0.35">
      <c r="A256" s="19" t="s">
        <v>573</v>
      </c>
      <c r="B256" s="8" t="str">
        <f>VLOOKUP(A256,Sheet2!A:E,2,FALSE)</f>
        <v>Orelia(D)オレリアD</v>
      </c>
      <c r="C256" s="74">
        <v>6000</v>
      </c>
      <c r="D256" s="75">
        <v>7100</v>
      </c>
      <c r="E256" s="6">
        <v>119</v>
      </c>
      <c r="F256" s="9">
        <f>VLOOKUP(A256,Sheet2!A:E,5,FALSE)</f>
        <v>217050</v>
      </c>
    </row>
    <row r="257" spans="1:6" x14ac:dyDescent="0.35">
      <c r="A257" s="19" t="s">
        <v>574</v>
      </c>
      <c r="B257" s="8" t="str">
        <f>VLOOKUP(A257,Sheet2!A:E,2,FALSE)</f>
        <v>Orelia(D)オレリアD</v>
      </c>
      <c r="C257" s="74">
        <v>6000</v>
      </c>
      <c r="D257" s="75">
        <v>7100</v>
      </c>
      <c r="E257" s="6">
        <v>119</v>
      </c>
      <c r="F257" s="9">
        <f>VLOOKUP(A257,Sheet2!A:E,5,FALSE)</f>
        <v>217005</v>
      </c>
    </row>
    <row r="258" spans="1:6" x14ac:dyDescent="0.35">
      <c r="A258" s="19" t="s">
        <v>575</v>
      </c>
      <c r="B258" s="8" t="str">
        <f>VLOOKUP(A258,Sheet2!A:E,2,FALSE)</f>
        <v>Orelia(D)オレリアD</v>
      </c>
      <c r="C258" s="74">
        <v>6000</v>
      </c>
      <c r="D258" s="75">
        <v>7100</v>
      </c>
      <c r="E258" s="6">
        <v>119</v>
      </c>
      <c r="F258" s="9">
        <f>VLOOKUP(A258,Sheet2!A:E,5,FALSE)</f>
        <v>217012</v>
      </c>
    </row>
    <row r="259" spans="1:6" x14ac:dyDescent="0.35">
      <c r="A259" s="19" t="s">
        <v>576</v>
      </c>
      <c r="B259" s="8" t="str">
        <f>VLOOKUP(A259,Sheet2!A:E,2,FALSE)</f>
        <v>Orelia(D)オレリアD</v>
      </c>
      <c r="C259" s="74">
        <v>6000</v>
      </c>
      <c r="D259" s="75">
        <v>7100</v>
      </c>
      <c r="E259" s="6">
        <v>119</v>
      </c>
      <c r="F259" s="9">
        <f>VLOOKUP(A259,Sheet2!A:E,5,FALSE)</f>
        <v>217043</v>
      </c>
    </row>
    <row r="260" spans="1:6" x14ac:dyDescent="0.35">
      <c r="A260" s="19" t="s">
        <v>577</v>
      </c>
      <c r="B260" s="8" t="str">
        <f>VLOOKUP(A260,Sheet2!A:E,2,FALSE)</f>
        <v>Orelia(D)オレリアD</v>
      </c>
      <c r="C260" s="74">
        <v>6000</v>
      </c>
      <c r="D260" s="75">
        <v>7100</v>
      </c>
      <c r="E260" s="6">
        <v>119</v>
      </c>
      <c r="F260" s="9">
        <f>VLOOKUP(A260,Sheet2!A:E,5,FALSE)</f>
        <v>217081</v>
      </c>
    </row>
    <row r="261" spans="1:6" x14ac:dyDescent="0.35">
      <c r="A261" s="20" t="s">
        <v>648</v>
      </c>
      <c r="B261" s="8" t="str">
        <f>VLOOKUP(A261,Sheet2!A:E,2,FALSE)</f>
        <v>Orelia(D)オレリアD</v>
      </c>
      <c r="C261" s="74">
        <v>8560</v>
      </c>
      <c r="D261" s="75">
        <v>8660</v>
      </c>
      <c r="E261" s="6">
        <v>119</v>
      </c>
      <c r="F261" s="9">
        <f>VLOOKUP(A261,Sheet2!A:E,5,FALSE)</f>
        <v>217159</v>
      </c>
    </row>
    <row r="262" spans="1:6" x14ac:dyDescent="0.35">
      <c r="A262" s="20" t="s">
        <v>649</v>
      </c>
      <c r="B262" s="8" t="str">
        <f>VLOOKUP(A262,Sheet2!A:E,2,FALSE)</f>
        <v>Orelia(D)オレリアD</v>
      </c>
      <c r="C262" s="74">
        <v>8560</v>
      </c>
      <c r="D262" s="75">
        <v>8660</v>
      </c>
      <c r="E262" s="6">
        <v>119</v>
      </c>
      <c r="F262" s="9">
        <f>VLOOKUP(A262,Sheet2!A:E,5,FALSE)</f>
        <v>217104</v>
      </c>
    </row>
    <row r="263" spans="1:6" x14ac:dyDescent="0.35">
      <c r="A263" s="20" t="s">
        <v>650</v>
      </c>
      <c r="B263" s="8" t="str">
        <f>VLOOKUP(A263,Sheet2!A:E,2,FALSE)</f>
        <v>Orelia(D)オレリアD</v>
      </c>
      <c r="C263" s="74">
        <v>8560</v>
      </c>
      <c r="D263" s="75">
        <v>8660</v>
      </c>
      <c r="E263" s="6">
        <v>119</v>
      </c>
      <c r="F263" s="9">
        <f>VLOOKUP(A263,Sheet2!A:E,5,FALSE)</f>
        <v>217111</v>
      </c>
    </row>
    <row r="264" spans="1:6" x14ac:dyDescent="0.35">
      <c r="A264" s="20" t="s">
        <v>651</v>
      </c>
      <c r="B264" s="8" t="str">
        <f>VLOOKUP(A264,Sheet2!A:E,2,FALSE)</f>
        <v>Orelia(D)オレリアD</v>
      </c>
      <c r="C264" s="74">
        <v>8560</v>
      </c>
      <c r="D264" s="75">
        <v>8660</v>
      </c>
      <c r="E264" s="6">
        <v>119</v>
      </c>
      <c r="F264" s="9">
        <f>VLOOKUP(A264,Sheet2!A:E,5,FALSE)</f>
        <v>217128</v>
      </c>
    </row>
    <row r="265" spans="1:6" x14ac:dyDescent="0.35">
      <c r="A265" s="20" t="s">
        <v>652</v>
      </c>
      <c r="B265" s="8" t="str">
        <f>VLOOKUP(A265,Sheet2!A:E,2,FALSE)</f>
        <v>Orelia(D)オレリアD</v>
      </c>
      <c r="C265" s="74">
        <v>8560</v>
      </c>
      <c r="D265" s="75">
        <v>8660</v>
      </c>
      <c r="E265" s="6">
        <v>119</v>
      </c>
      <c r="F265" s="9">
        <f>VLOOKUP(A265,Sheet2!A:E,5,FALSE)</f>
        <v>217180</v>
      </c>
    </row>
    <row r="266" spans="1:6" x14ac:dyDescent="0.35">
      <c r="A266" s="21" t="s">
        <v>733</v>
      </c>
      <c r="B266" s="8" t="str">
        <f>VLOOKUP(A266,Sheet2!A:E,2,FALSE)</f>
        <v>Orelia(D)オレリアD</v>
      </c>
      <c r="C266" s="74">
        <v>5760</v>
      </c>
      <c r="D266" s="75">
        <v>6860</v>
      </c>
      <c r="E266" s="6">
        <v>119</v>
      </c>
      <c r="F266" s="9">
        <f>VLOOKUP(A266,Sheet2!A:E,5,FALSE)</f>
        <v>217258</v>
      </c>
    </row>
    <row r="267" spans="1:6" x14ac:dyDescent="0.35">
      <c r="A267" s="21" t="s">
        <v>734</v>
      </c>
      <c r="B267" s="8" t="str">
        <f>VLOOKUP(A267,Sheet2!A:E,2,FALSE)</f>
        <v>Orelia(D)オレリアD</v>
      </c>
      <c r="C267" s="74">
        <v>5760</v>
      </c>
      <c r="D267" s="75">
        <v>6860</v>
      </c>
      <c r="E267" s="6">
        <v>119</v>
      </c>
      <c r="F267" s="9">
        <f>VLOOKUP(A267,Sheet2!A:E,5,FALSE)</f>
        <v>217203</v>
      </c>
    </row>
    <row r="268" spans="1:6" x14ac:dyDescent="0.35">
      <c r="A268" s="21" t="s">
        <v>735</v>
      </c>
      <c r="B268" s="8" t="str">
        <f>VLOOKUP(A268,Sheet2!A:E,2,FALSE)</f>
        <v>Orelia(D)オレリアD</v>
      </c>
      <c r="C268" s="74">
        <v>5760</v>
      </c>
      <c r="D268" s="75">
        <v>6860</v>
      </c>
      <c r="E268" s="6">
        <v>119</v>
      </c>
      <c r="F268" s="9">
        <f>VLOOKUP(A268,Sheet2!A:E,5,FALSE)</f>
        <v>217210</v>
      </c>
    </row>
    <row r="269" spans="1:6" x14ac:dyDescent="0.35">
      <c r="A269" s="21" t="s">
        <v>736</v>
      </c>
      <c r="B269" s="8" t="str">
        <f>VLOOKUP(A269,Sheet2!A:E,2,FALSE)</f>
        <v>Orelia(D)オレリアD</v>
      </c>
      <c r="C269" s="74">
        <v>5760</v>
      </c>
      <c r="D269" s="75">
        <v>6860</v>
      </c>
      <c r="E269" s="6">
        <v>119</v>
      </c>
      <c r="F269" s="9">
        <f>VLOOKUP(A269,Sheet2!A:E,5,FALSE)</f>
        <v>217227</v>
      </c>
    </row>
    <row r="270" spans="1:6" x14ac:dyDescent="0.35">
      <c r="A270" s="21" t="s">
        <v>737</v>
      </c>
      <c r="B270" s="8" t="str">
        <f>VLOOKUP(A270,Sheet2!A:E,2,FALSE)</f>
        <v>Orelia(D)オレリアD</v>
      </c>
      <c r="C270" s="74">
        <v>5760</v>
      </c>
      <c r="D270" s="75">
        <v>6860</v>
      </c>
      <c r="E270" s="6">
        <v>119</v>
      </c>
      <c r="F270" s="9">
        <f>VLOOKUP(A270,Sheet2!A:E,5,FALSE)</f>
        <v>217289</v>
      </c>
    </row>
    <row r="271" spans="1:6" x14ac:dyDescent="0.35">
      <c r="A271" s="17" t="s">
        <v>263</v>
      </c>
      <c r="B271" s="8" t="str">
        <f>VLOOKUP(A271,Sheet2!A:E,2,FALSE)</f>
        <v>Flavio　フラヴィオ</v>
      </c>
      <c r="C271" s="74">
        <v>5800</v>
      </c>
      <c r="D271" s="75">
        <v>7600</v>
      </c>
      <c r="E271" s="6">
        <v>115</v>
      </c>
      <c r="F271" s="9">
        <f>VLOOKUP(A271,Sheet2!A:E,5,FALSE)</f>
        <v>235498</v>
      </c>
    </row>
    <row r="272" spans="1:6" x14ac:dyDescent="0.35">
      <c r="A272" s="17" t="s">
        <v>264</v>
      </c>
      <c r="B272" s="8" t="str">
        <f>VLOOKUP(A272,Sheet2!A:E,2,FALSE)</f>
        <v>Flavio　フラヴィオ</v>
      </c>
      <c r="C272" s="74">
        <v>5800</v>
      </c>
      <c r="D272" s="75">
        <v>7600</v>
      </c>
      <c r="E272" s="6">
        <v>115</v>
      </c>
      <c r="F272" s="9">
        <f>VLOOKUP(A272,Sheet2!A:E,5,FALSE)</f>
        <v>235443</v>
      </c>
    </row>
    <row r="273" spans="1:6" x14ac:dyDescent="0.35">
      <c r="A273" s="17" t="s">
        <v>261</v>
      </c>
      <c r="B273" s="8" t="str">
        <f>VLOOKUP(A273,Sheet2!A:E,2,FALSE)</f>
        <v>Flavio　フラヴィオ</v>
      </c>
      <c r="C273" s="74">
        <v>5800</v>
      </c>
      <c r="D273" s="75">
        <v>7600</v>
      </c>
      <c r="E273" s="6">
        <v>115</v>
      </c>
      <c r="F273" s="9">
        <f>VLOOKUP(A273,Sheet2!A:E,5,FALSE)</f>
        <v>235412</v>
      </c>
    </row>
    <row r="274" spans="1:6" x14ac:dyDescent="0.35">
      <c r="A274" s="16" t="s">
        <v>503</v>
      </c>
      <c r="B274" s="8" t="str">
        <f>VLOOKUP(A274,Sheet2!A:E,2,FALSE)</f>
        <v>Flavio　フラヴィオ</v>
      </c>
      <c r="C274" s="74">
        <v>8210</v>
      </c>
      <c r="D274" s="75">
        <v>9010</v>
      </c>
      <c r="E274" s="6">
        <v>115</v>
      </c>
      <c r="F274" s="9">
        <f>VLOOKUP(A274,Sheet2!A:E,5,FALSE)</f>
        <v>235597</v>
      </c>
    </row>
    <row r="275" spans="1:6" x14ac:dyDescent="0.35">
      <c r="A275" s="16" t="s">
        <v>442</v>
      </c>
      <c r="B275" s="8" t="str">
        <f>VLOOKUP(A275,Sheet2!A:E,2,FALSE)</f>
        <v>Flavio　フラヴィオ</v>
      </c>
      <c r="C275" s="74">
        <v>8210</v>
      </c>
      <c r="D275" s="75">
        <v>9010</v>
      </c>
      <c r="E275" s="6">
        <v>115</v>
      </c>
      <c r="F275" s="9">
        <f>VLOOKUP(A275,Sheet2!A:E,5,FALSE)</f>
        <v>235542</v>
      </c>
    </row>
    <row r="276" spans="1:6" x14ac:dyDescent="0.35">
      <c r="A276" s="16" t="s">
        <v>443</v>
      </c>
      <c r="B276" s="8" t="str">
        <f>VLOOKUP(A276,Sheet2!A:E,2,FALSE)</f>
        <v>Flavio　フラヴィオ</v>
      </c>
      <c r="C276" s="74">
        <v>8210</v>
      </c>
      <c r="D276" s="75">
        <v>9010</v>
      </c>
      <c r="E276" s="6">
        <v>115</v>
      </c>
      <c r="F276" s="9">
        <f>VLOOKUP(A276,Sheet2!A:E,5,FALSE)</f>
        <v>235511</v>
      </c>
    </row>
    <row r="277" spans="1:6" x14ac:dyDescent="0.35">
      <c r="A277" s="18" t="s">
        <v>124</v>
      </c>
      <c r="B277" s="8" t="str">
        <f>VLOOKUP(A277,Sheet2!A:E,2,FALSE)</f>
        <v>Flavio　フラヴィオ</v>
      </c>
      <c r="C277" s="74">
        <v>5410</v>
      </c>
      <c r="D277" s="75">
        <v>7210</v>
      </c>
      <c r="E277" s="6">
        <v>115</v>
      </c>
      <c r="F277" s="9">
        <f>VLOOKUP(A277,Sheet2!A:E,5,FALSE)</f>
        <v>235696</v>
      </c>
    </row>
    <row r="278" spans="1:6" x14ac:dyDescent="0.35">
      <c r="A278" s="18" t="s">
        <v>125</v>
      </c>
      <c r="B278" s="8" t="str">
        <f>VLOOKUP(A278,Sheet2!A:E,2,FALSE)</f>
        <v>Flavio　フラヴィオ</v>
      </c>
      <c r="C278" s="74">
        <v>5410</v>
      </c>
      <c r="D278" s="75">
        <v>7210</v>
      </c>
      <c r="E278" s="6">
        <v>115</v>
      </c>
      <c r="F278" s="9">
        <f>VLOOKUP(A278,Sheet2!A:E,5,FALSE)</f>
        <v>235641</v>
      </c>
    </row>
    <row r="279" spans="1:6" x14ac:dyDescent="0.35">
      <c r="A279" s="18" t="s">
        <v>126</v>
      </c>
      <c r="B279" s="8" t="str">
        <f>VLOOKUP(A279,Sheet2!A:E,2,FALSE)</f>
        <v>Flavio　フラヴィオ</v>
      </c>
      <c r="C279" s="74">
        <v>5410</v>
      </c>
      <c r="D279" s="75">
        <v>7210</v>
      </c>
      <c r="E279" s="6">
        <v>115</v>
      </c>
      <c r="F279" s="9">
        <f>VLOOKUP(A279,Sheet2!A:E,5,FALSE)</f>
        <v>235610</v>
      </c>
    </row>
    <row r="280" spans="1:6" x14ac:dyDescent="0.35">
      <c r="A280" s="19" t="s">
        <v>629</v>
      </c>
      <c r="B280" s="8" t="str">
        <f>VLOOKUP(A280,Sheet2!A:E,2,FALSE)</f>
        <v>Amelie-BL-　アメリ-BL-</v>
      </c>
      <c r="C280" s="74">
        <v>10800</v>
      </c>
      <c r="D280" s="75">
        <v>12400</v>
      </c>
      <c r="E280" s="6">
        <v>119</v>
      </c>
      <c r="F280" s="9">
        <f>VLOOKUP(A280,Sheet2!A:E,5,FALSE)</f>
        <v>248702</v>
      </c>
    </row>
    <row r="281" spans="1:6" x14ac:dyDescent="0.35">
      <c r="A281" s="20" t="s">
        <v>704</v>
      </c>
      <c r="B281" s="8" t="str">
        <f>VLOOKUP(A281,Sheet2!A:E,2,FALSE)</f>
        <v>Amelie-BL-　アメリ-BL-</v>
      </c>
      <c r="C281" s="74">
        <v>13360</v>
      </c>
      <c r="D281" s="75">
        <v>13960</v>
      </c>
      <c r="E281" s="6">
        <v>119</v>
      </c>
      <c r="F281" s="9">
        <f>VLOOKUP(A281,Sheet2!A:E,5,FALSE)</f>
        <v>248801</v>
      </c>
    </row>
    <row r="282" spans="1:6" x14ac:dyDescent="0.35">
      <c r="A282" s="21" t="s">
        <v>789</v>
      </c>
      <c r="B282" s="8" t="str">
        <f>VLOOKUP(A282,Sheet2!A:E,2,FALSE)</f>
        <v>Amelie-BL-　アメリ-BL-</v>
      </c>
      <c r="C282" s="74">
        <v>10560</v>
      </c>
      <c r="D282" s="75">
        <v>12160</v>
      </c>
      <c r="E282" s="6">
        <v>119</v>
      </c>
      <c r="F282" s="9">
        <f>VLOOKUP(A282,Sheet2!A:E,5,FALSE)</f>
        <v>248900</v>
      </c>
    </row>
    <row r="283" spans="1:6" x14ac:dyDescent="0.35">
      <c r="A283" s="19" t="s">
        <v>626</v>
      </c>
      <c r="B283" s="8" t="str">
        <f>VLOOKUP(A283,Sheet2!A:E,2,FALSE)</f>
        <v>Maryse-BL-　マリーズ-BL-</v>
      </c>
      <c r="C283" s="74">
        <v>12000</v>
      </c>
      <c r="D283" s="75">
        <v>13200</v>
      </c>
      <c r="E283" s="6">
        <v>119</v>
      </c>
      <c r="F283" s="9">
        <f>VLOOKUP(A283,Sheet2!A:E,5,FALSE)</f>
        <v>249129</v>
      </c>
    </row>
    <row r="284" spans="1:6" x14ac:dyDescent="0.35">
      <c r="A284" s="19" t="s">
        <v>627</v>
      </c>
      <c r="B284" s="8" t="str">
        <f>VLOOKUP(A284,Sheet2!A:E,2,FALSE)</f>
        <v>Maryse-BL-　マリーズ-BL-</v>
      </c>
      <c r="C284" s="74">
        <v>12000</v>
      </c>
      <c r="D284" s="75">
        <v>13200</v>
      </c>
      <c r="E284" s="6">
        <v>119</v>
      </c>
      <c r="F284" s="9">
        <f>VLOOKUP(A284,Sheet2!A:E,5,FALSE)</f>
        <v>249174</v>
      </c>
    </row>
    <row r="285" spans="1:6" x14ac:dyDescent="0.35">
      <c r="A285" s="19" t="s">
        <v>628</v>
      </c>
      <c r="B285" s="8" t="str">
        <f>VLOOKUP(A285,Sheet2!A:E,2,FALSE)</f>
        <v>Maryse-BL-　マリーズ-BL-</v>
      </c>
      <c r="C285" s="74">
        <v>12000</v>
      </c>
      <c r="D285" s="75">
        <v>13200</v>
      </c>
      <c r="E285" s="6">
        <v>119</v>
      </c>
      <c r="F285" s="9">
        <f>VLOOKUP(A285,Sheet2!A:E,5,FALSE)</f>
        <v>249105</v>
      </c>
    </row>
    <row r="286" spans="1:6" x14ac:dyDescent="0.35">
      <c r="A286" s="20" t="s">
        <v>701</v>
      </c>
      <c r="B286" s="8" t="str">
        <f>VLOOKUP(A286,Sheet2!A:E,2,FALSE)</f>
        <v>Maryse-BL-　マリーズ-BL-</v>
      </c>
      <c r="C286" s="74">
        <v>14560</v>
      </c>
      <c r="D286" s="75">
        <v>14760</v>
      </c>
      <c r="E286" s="6">
        <v>119</v>
      </c>
      <c r="F286" s="9">
        <f>VLOOKUP(A286,Sheet2!A:E,5,FALSE)</f>
        <v>249228</v>
      </c>
    </row>
    <row r="287" spans="1:6" x14ac:dyDescent="0.35">
      <c r="A287" s="20" t="s">
        <v>702</v>
      </c>
      <c r="B287" s="8" t="str">
        <f>VLOOKUP(A287,Sheet2!A:E,2,FALSE)</f>
        <v>Maryse-BL-　マリーズ-BL-</v>
      </c>
      <c r="C287" s="74">
        <v>14560</v>
      </c>
      <c r="D287" s="75">
        <v>14760</v>
      </c>
      <c r="E287" s="6">
        <v>119</v>
      </c>
      <c r="F287" s="9">
        <f>VLOOKUP(A287,Sheet2!A:E,5,FALSE)</f>
        <v>249273</v>
      </c>
    </row>
    <row r="288" spans="1:6" x14ac:dyDescent="0.35">
      <c r="A288" s="20" t="s">
        <v>703</v>
      </c>
      <c r="B288" s="8" t="str">
        <f>VLOOKUP(A288,Sheet2!A:E,2,FALSE)</f>
        <v>Maryse-BL-　マリーズ-BL-</v>
      </c>
      <c r="C288" s="74">
        <v>14560</v>
      </c>
      <c r="D288" s="75">
        <v>14760</v>
      </c>
      <c r="E288" s="6">
        <v>119</v>
      </c>
      <c r="F288" s="9">
        <f>VLOOKUP(A288,Sheet2!A:E,5,FALSE)</f>
        <v>249204</v>
      </c>
    </row>
    <row r="289" spans="1:6" x14ac:dyDescent="0.35">
      <c r="A289" s="21" t="s">
        <v>786</v>
      </c>
      <c r="B289" s="8" t="str">
        <f>VLOOKUP(A289,Sheet2!A:E,2,FALSE)</f>
        <v>Maryse-BL-　マリーズ-BL-</v>
      </c>
      <c r="C289" s="74">
        <v>11760</v>
      </c>
      <c r="D289" s="75">
        <v>12960</v>
      </c>
      <c r="E289" s="6">
        <v>119</v>
      </c>
      <c r="F289" s="9">
        <f>VLOOKUP(A289,Sheet2!A:E,5,FALSE)</f>
        <v>249327</v>
      </c>
    </row>
    <row r="290" spans="1:6" x14ac:dyDescent="0.35">
      <c r="A290" s="21" t="s">
        <v>787</v>
      </c>
      <c r="B290" s="8" t="str">
        <f>VLOOKUP(A290,Sheet2!A:E,2,FALSE)</f>
        <v>Maryse-BL-　マリーズ-BL-</v>
      </c>
      <c r="C290" s="74">
        <v>11760</v>
      </c>
      <c r="D290" s="75">
        <v>12960</v>
      </c>
      <c r="E290" s="6">
        <v>119</v>
      </c>
      <c r="F290" s="9">
        <f>VLOOKUP(A290,Sheet2!A:E,5,FALSE)</f>
        <v>249372</v>
      </c>
    </row>
    <row r="291" spans="1:6" x14ac:dyDescent="0.35">
      <c r="A291" s="21" t="s">
        <v>788</v>
      </c>
      <c r="B291" s="8" t="str">
        <f>VLOOKUP(A291,Sheet2!A:E,2,FALSE)</f>
        <v>Maryse-BL-　マリーズ-BL-</v>
      </c>
      <c r="C291" s="74">
        <v>11760</v>
      </c>
      <c r="D291" s="75">
        <v>12960</v>
      </c>
      <c r="E291" s="6">
        <v>119</v>
      </c>
      <c r="F291" s="9">
        <f>VLOOKUP(A291,Sheet2!A:E,5,FALSE)</f>
        <v>249303</v>
      </c>
    </row>
    <row r="292" spans="1:6" x14ac:dyDescent="0.35">
      <c r="A292" s="19" t="s">
        <v>621</v>
      </c>
      <c r="B292" s="8" t="str">
        <f>VLOOKUP(A292,Sheet2!A:E,2,FALSE)</f>
        <v>Rudy-BL-　ルディ-BL-</v>
      </c>
      <c r="C292" s="74">
        <v>7800</v>
      </c>
      <c r="D292" s="75">
        <v>8900</v>
      </c>
      <c r="E292" s="6">
        <v>119</v>
      </c>
      <c r="F292" s="9">
        <f>VLOOKUP(A292,Sheet2!A:E,5,FALSE)</f>
        <v>249594</v>
      </c>
    </row>
    <row r="293" spans="1:6" x14ac:dyDescent="0.35">
      <c r="A293" s="19" t="s">
        <v>622</v>
      </c>
      <c r="B293" s="8" t="str">
        <f>VLOOKUP(A293,Sheet2!A:E,2,FALSE)</f>
        <v>Rudy-BL-　ルディ-BL-</v>
      </c>
      <c r="C293" s="74">
        <v>7800</v>
      </c>
      <c r="D293" s="75">
        <v>8900</v>
      </c>
      <c r="E293" s="6">
        <v>119</v>
      </c>
      <c r="F293" s="9">
        <f>VLOOKUP(A293,Sheet2!A:E,5,FALSE)</f>
        <v>249525</v>
      </c>
    </row>
    <row r="294" spans="1:6" x14ac:dyDescent="0.35">
      <c r="A294" s="19" t="s">
        <v>623</v>
      </c>
      <c r="B294" s="8" t="str">
        <f>VLOOKUP(A294,Sheet2!A:E,2,FALSE)</f>
        <v>Rudy-BL-　ルディ-BL-</v>
      </c>
      <c r="C294" s="74">
        <v>7800</v>
      </c>
      <c r="D294" s="75">
        <v>8900</v>
      </c>
      <c r="E294" s="6">
        <v>119</v>
      </c>
      <c r="F294" s="9">
        <f>VLOOKUP(A294,Sheet2!A:E,5,FALSE)</f>
        <v>249501</v>
      </c>
    </row>
    <row r="295" spans="1:6" x14ac:dyDescent="0.35">
      <c r="A295" s="20" t="s">
        <v>696</v>
      </c>
      <c r="B295" s="8" t="str">
        <f>VLOOKUP(A295,Sheet2!A:E,2,FALSE)</f>
        <v>Rudy-BL-　ルディ-BL-</v>
      </c>
      <c r="C295" s="74">
        <v>10360</v>
      </c>
      <c r="D295" s="75">
        <v>10460</v>
      </c>
      <c r="E295" s="6">
        <v>119</v>
      </c>
      <c r="F295" s="9">
        <f>VLOOKUP(A295,Sheet2!A:E,5,FALSE)</f>
        <v>249693</v>
      </c>
    </row>
    <row r="296" spans="1:6" x14ac:dyDescent="0.35">
      <c r="A296" s="20" t="s">
        <v>697</v>
      </c>
      <c r="B296" s="8" t="str">
        <f>VLOOKUP(A296,Sheet2!A:E,2,FALSE)</f>
        <v>Rudy-BL-　ルディ-BL-</v>
      </c>
      <c r="C296" s="74">
        <v>10360</v>
      </c>
      <c r="D296" s="75">
        <v>10460</v>
      </c>
      <c r="E296" s="6">
        <v>119</v>
      </c>
      <c r="F296" s="9">
        <f>VLOOKUP(A296,Sheet2!A:E,5,FALSE)</f>
        <v>249624</v>
      </c>
    </row>
    <row r="297" spans="1:6" x14ac:dyDescent="0.35">
      <c r="A297" s="20" t="s">
        <v>698</v>
      </c>
      <c r="B297" s="8" t="str">
        <f>VLOOKUP(A297,Sheet2!A:E,2,FALSE)</f>
        <v>Rudy-BL-　ルディ-BL-</v>
      </c>
      <c r="C297" s="74">
        <v>10360</v>
      </c>
      <c r="D297" s="75">
        <v>10460</v>
      </c>
      <c r="E297" s="6">
        <v>119</v>
      </c>
      <c r="F297" s="9">
        <f>VLOOKUP(A297,Sheet2!A:E,5,FALSE)</f>
        <v>249600</v>
      </c>
    </row>
    <row r="298" spans="1:6" x14ac:dyDescent="0.35">
      <c r="A298" s="21" t="s">
        <v>781</v>
      </c>
      <c r="B298" s="8" t="str">
        <f>VLOOKUP(A298,Sheet2!A:E,2,FALSE)</f>
        <v>Rudy-BL-　ルディ-BL-</v>
      </c>
      <c r="C298" s="74">
        <v>7560</v>
      </c>
      <c r="D298" s="75">
        <v>8660</v>
      </c>
      <c r="E298" s="6">
        <v>119</v>
      </c>
      <c r="F298" s="9">
        <f>VLOOKUP(A298,Sheet2!A:E,5,FALSE)</f>
        <v>249792</v>
      </c>
    </row>
    <row r="299" spans="1:6" x14ac:dyDescent="0.35">
      <c r="A299" s="21" t="s">
        <v>782</v>
      </c>
      <c r="B299" s="8" t="str">
        <f>VLOOKUP(A299,Sheet2!A:E,2,FALSE)</f>
        <v>Rudy-BL-　ルディ-BL-</v>
      </c>
      <c r="C299" s="74">
        <v>7560</v>
      </c>
      <c r="D299" s="75">
        <v>8660</v>
      </c>
      <c r="E299" s="6">
        <v>119</v>
      </c>
      <c r="F299" s="9">
        <f>VLOOKUP(A299,Sheet2!A:E,5,FALSE)</f>
        <v>249723</v>
      </c>
    </row>
    <row r="300" spans="1:6" x14ac:dyDescent="0.35">
      <c r="A300" s="21" t="s">
        <v>783</v>
      </c>
      <c r="B300" s="8" t="str">
        <f>VLOOKUP(A300,Sheet2!A:E,2,FALSE)</f>
        <v>Rudy-BL-　ルディ-BL-</v>
      </c>
      <c r="C300" s="74">
        <v>7560</v>
      </c>
      <c r="D300" s="75">
        <v>8660</v>
      </c>
      <c r="E300" s="6">
        <v>119</v>
      </c>
      <c r="F300" s="9">
        <f>VLOOKUP(A300,Sheet2!A:E,5,FALSE)</f>
        <v>249709</v>
      </c>
    </row>
    <row r="301" spans="1:6" x14ac:dyDescent="0.35">
      <c r="A301" s="19" t="s">
        <v>624</v>
      </c>
      <c r="B301" s="8" t="str">
        <f>VLOOKUP(A301,Sheet2!A:E,2,FALSE)</f>
        <v>Kostka-BL-　コストカ-BL-</v>
      </c>
      <c r="C301" s="74">
        <v>9800</v>
      </c>
      <c r="D301" s="75">
        <v>10900</v>
      </c>
      <c r="E301" s="6">
        <v>119</v>
      </c>
      <c r="F301" s="9">
        <f>VLOOKUP(A301,Sheet2!A:E,5,FALSE)</f>
        <v>250316</v>
      </c>
    </row>
    <row r="302" spans="1:6" x14ac:dyDescent="0.35">
      <c r="A302" s="19" t="s">
        <v>625</v>
      </c>
      <c r="B302" s="8" t="str">
        <f>VLOOKUP(A302,Sheet2!A:E,2,FALSE)</f>
        <v>Kostka-BL-　コストカ-BL-</v>
      </c>
      <c r="C302" s="74">
        <v>9800</v>
      </c>
      <c r="D302" s="75">
        <v>10900</v>
      </c>
      <c r="E302" s="6">
        <v>119</v>
      </c>
      <c r="F302" s="9">
        <f>VLOOKUP(A302,Sheet2!A:E,5,FALSE)</f>
        <v>250309</v>
      </c>
    </row>
    <row r="303" spans="1:6" x14ac:dyDescent="0.35">
      <c r="A303" s="20" t="s">
        <v>699</v>
      </c>
      <c r="B303" s="8" t="str">
        <f>VLOOKUP(A303,Sheet2!A:E,2,FALSE)</f>
        <v>Kostka-BL-　コストカ-BL-</v>
      </c>
      <c r="C303" s="74">
        <v>12360</v>
      </c>
      <c r="D303" s="75">
        <v>12460</v>
      </c>
      <c r="E303" s="6">
        <v>119</v>
      </c>
      <c r="F303" s="9">
        <f>VLOOKUP(A303,Sheet2!A:E,5,FALSE)</f>
        <v>250415</v>
      </c>
    </row>
    <row r="304" spans="1:6" x14ac:dyDescent="0.35">
      <c r="A304" s="20" t="s">
        <v>700</v>
      </c>
      <c r="B304" s="8" t="str">
        <f>VLOOKUP(A304,Sheet2!A:E,2,FALSE)</f>
        <v>Kostka-BL-　コストカ-BL-</v>
      </c>
      <c r="C304" s="74">
        <v>12360</v>
      </c>
      <c r="D304" s="75">
        <v>12460</v>
      </c>
      <c r="E304" s="6">
        <v>119</v>
      </c>
      <c r="F304" s="9">
        <f>VLOOKUP(A304,Sheet2!A:E,5,FALSE)</f>
        <v>250408</v>
      </c>
    </row>
    <row r="305" spans="1:6" x14ac:dyDescent="0.35">
      <c r="A305" s="21" t="s">
        <v>784</v>
      </c>
      <c r="B305" s="8" t="str">
        <f>VLOOKUP(A305,Sheet2!A:E,2,FALSE)</f>
        <v>Kostka-BL-　コストカ-BL-</v>
      </c>
      <c r="C305" s="74">
        <v>9560</v>
      </c>
      <c r="D305" s="75">
        <v>10660</v>
      </c>
      <c r="E305" s="6">
        <v>119</v>
      </c>
      <c r="F305" s="9">
        <f>VLOOKUP(A305,Sheet2!A:E,5,FALSE)</f>
        <v>250514</v>
      </c>
    </row>
    <row r="306" spans="1:6" x14ac:dyDescent="0.35">
      <c r="A306" s="21" t="s">
        <v>785</v>
      </c>
      <c r="B306" s="8" t="str">
        <f>VLOOKUP(A306,Sheet2!A:E,2,FALSE)</f>
        <v>Kostka-BL-　コストカ-BL-</v>
      </c>
      <c r="C306" s="74">
        <v>9560</v>
      </c>
      <c r="D306" s="75">
        <v>10660</v>
      </c>
      <c r="E306" s="6">
        <v>119</v>
      </c>
      <c r="F306" s="9">
        <f>VLOOKUP(A306,Sheet2!A:E,5,FALSE)</f>
        <v>250507</v>
      </c>
    </row>
    <row r="307" spans="1:6" x14ac:dyDescent="0.35">
      <c r="A307" s="19" t="s">
        <v>616</v>
      </c>
      <c r="B307" s="8" t="str">
        <f>VLOOKUP(A307,Sheet2!A:E,2,FALSE)</f>
        <v>Marweles-BL-　マルヴェル-BL-</v>
      </c>
      <c r="C307" s="74">
        <v>8800</v>
      </c>
      <c r="D307" s="75">
        <v>9900</v>
      </c>
      <c r="E307" s="6">
        <v>119</v>
      </c>
      <c r="F307" s="9">
        <f>VLOOKUP(A307,Sheet2!A:E,5,FALSE)</f>
        <v>250712</v>
      </c>
    </row>
    <row r="308" spans="1:6" x14ac:dyDescent="0.35">
      <c r="A308" s="19" t="s">
        <v>617</v>
      </c>
      <c r="B308" s="8" t="str">
        <f>VLOOKUP(A308,Sheet2!A:E,2,FALSE)</f>
        <v>Marweles-BL-　マルヴェル-BL-</v>
      </c>
      <c r="C308" s="74">
        <v>8800</v>
      </c>
      <c r="D308" s="75">
        <v>9900</v>
      </c>
      <c r="E308" s="6">
        <v>119</v>
      </c>
      <c r="F308" s="9">
        <f>VLOOKUP(A308,Sheet2!A:E,5,FALSE)</f>
        <v>250705</v>
      </c>
    </row>
    <row r="309" spans="1:6" x14ac:dyDescent="0.35">
      <c r="A309" s="19" t="s">
        <v>618</v>
      </c>
      <c r="B309" s="8" t="str">
        <f>VLOOKUP(A309,Sheet2!A:E,2,FALSE)</f>
        <v>Marweles-BL-　マルヴェル-BL-</v>
      </c>
      <c r="C309" s="74">
        <v>8800</v>
      </c>
      <c r="D309" s="75">
        <v>9900</v>
      </c>
      <c r="E309" s="6">
        <v>119</v>
      </c>
      <c r="F309" s="9">
        <f>VLOOKUP(A309,Sheet2!A:E,5,FALSE)</f>
        <v>250798</v>
      </c>
    </row>
    <row r="310" spans="1:6" x14ac:dyDescent="0.35">
      <c r="A310" s="20" t="s">
        <v>691</v>
      </c>
      <c r="B310" s="8" t="str">
        <f>VLOOKUP(A310,Sheet2!A:E,2,FALSE)</f>
        <v>Marweles-BL-　マルヴェル-BL-</v>
      </c>
      <c r="C310" s="74">
        <v>11360</v>
      </c>
      <c r="D310" s="75">
        <v>11460</v>
      </c>
      <c r="E310" s="6">
        <v>119</v>
      </c>
      <c r="F310" s="9">
        <f>VLOOKUP(A310,Sheet2!A:E,5,FALSE)</f>
        <v>250811</v>
      </c>
    </row>
    <row r="311" spans="1:6" x14ac:dyDescent="0.35">
      <c r="A311" s="20" t="s">
        <v>692</v>
      </c>
      <c r="B311" s="8" t="str">
        <f>VLOOKUP(A311,Sheet2!A:E,2,FALSE)</f>
        <v>Marweles-BL-　マルヴェル-BL-</v>
      </c>
      <c r="C311" s="74">
        <v>11360</v>
      </c>
      <c r="D311" s="75">
        <v>11460</v>
      </c>
      <c r="E311" s="6">
        <v>119</v>
      </c>
      <c r="F311" s="9">
        <f>VLOOKUP(A311,Sheet2!A:E,5,FALSE)</f>
        <v>250804</v>
      </c>
    </row>
    <row r="312" spans="1:6" x14ac:dyDescent="0.35">
      <c r="A312" s="20" t="s">
        <v>693</v>
      </c>
      <c r="B312" s="8" t="str">
        <f>VLOOKUP(A312,Sheet2!A:E,2,FALSE)</f>
        <v>Marweles-BL-　マルヴェル-BL-</v>
      </c>
      <c r="C312" s="74">
        <v>11360</v>
      </c>
      <c r="D312" s="75">
        <v>11460</v>
      </c>
      <c r="E312" s="6">
        <v>119</v>
      </c>
      <c r="F312" s="9">
        <f>VLOOKUP(A312,Sheet2!A:E,5,FALSE)</f>
        <v>250897</v>
      </c>
    </row>
    <row r="313" spans="1:6" x14ac:dyDescent="0.35">
      <c r="A313" s="21" t="s">
        <v>776</v>
      </c>
      <c r="B313" s="8" t="str">
        <f>VLOOKUP(A313,Sheet2!A:E,2,FALSE)</f>
        <v>Marweles-BL-　マルヴェル-BL-</v>
      </c>
      <c r="C313" s="74">
        <v>8560</v>
      </c>
      <c r="D313" s="75">
        <v>9660</v>
      </c>
      <c r="E313" s="6">
        <v>119</v>
      </c>
      <c r="F313" s="9">
        <f>VLOOKUP(A313,Sheet2!A:E,5,FALSE)</f>
        <v>250910</v>
      </c>
    </row>
    <row r="314" spans="1:6" x14ac:dyDescent="0.35">
      <c r="A314" s="21" t="s">
        <v>777</v>
      </c>
      <c r="B314" s="8" t="str">
        <f>VLOOKUP(A314,Sheet2!A:E,2,FALSE)</f>
        <v>Marweles-BL-　マルヴェル-BL-</v>
      </c>
      <c r="C314" s="74">
        <v>8560</v>
      </c>
      <c r="D314" s="75">
        <v>9660</v>
      </c>
      <c r="E314" s="6">
        <v>119</v>
      </c>
      <c r="F314" s="9">
        <f>VLOOKUP(A314,Sheet2!A:E,5,FALSE)</f>
        <v>250903</v>
      </c>
    </row>
    <row r="315" spans="1:6" x14ac:dyDescent="0.35">
      <c r="A315" s="21" t="s">
        <v>778</v>
      </c>
      <c r="B315" s="8" t="str">
        <f>VLOOKUP(A315,Sheet2!A:E,2,FALSE)</f>
        <v>Marweles-BL-　マルヴェル-BL-</v>
      </c>
      <c r="C315" s="74">
        <v>8560</v>
      </c>
      <c r="D315" s="75">
        <v>9660</v>
      </c>
      <c r="E315" s="6">
        <v>119</v>
      </c>
      <c r="F315" s="9">
        <f>VLOOKUP(A315,Sheet2!A:E,5,FALSE)</f>
        <v>250996</v>
      </c>
    </row>
    <row r="316" spans="1:6" x14ac:dyDescent="0.35">
      <c r="A316" s="19" t="s">
        <v>619</v>
      </c>
      <c r="B316" s="8" t="str">
        <f>VLOOKUP(A316,Sheet2!A:E,2,FALSE)</f>
        <v>Lorrez-BL-　ロレエ-BL-</v>
      </c>
      <c r="C316" s="74">
        <v>9800</v>
      </c>
      <c r="D316" s="75">
        <v>10900</v>
      </c>
      <c r="E316" s="6">
        <v>119</v>
      </c>
      <c r="F316" s="9">
        <f>VLOOKUP(A316,Sheet2!A:E,5,FALSE)</f>
        <v>251122</v>
      </c>
    </row>
    <row r="317" spans="1:6" x14ac:dyDescent="0.35">
      <c r="A317" s="19" t="s">
        <v>620</v>
      </c>
      <c r="B317" s="8" t="str">
        <f>VLOOKUP(A317,Sheet2!A:E,2,FALSE)</f>
        <v>Lorrez-BL-　ロレエ-BL-</v>
      </c>
      <c r="C317" s="74">
        <v>9800</v>
      </c>
      <c r="D317" s="75">
        <v>10900</v>
      </c>
      <c r="E317" s="6">
        <v>119</v>
      </c>
      <c r="F317" s="9">
        <f>VLOOKUP(A317,Sheet2!A:E,5,FALSE)</f>
        <v>251108</v>
      </c>
    </row>
    <row r="318" spans="1:6" x14ac:dyDescent="0.35">
      <c r="A318" s="20" t="s">
        <v>694</v>
      </c>
      <c r="B318" s="8" t="str">
        <f>VLOOKUP(A318,Sheet2!A:E,2,FALSE)</f>
        <v>Lorrez-BL-　ロレエ-BL-</v>
      </c>
      <c r="C318" s="74">
        <v>12360</v>
      </c>
      <c r="D318" s="75">
        <v>12460</v>
      </c>
      <c r="E318" s="6">
        <v>119</v>
      </c>
      <c r="F318" s="9">
        <f>VLOOKUP(A318,Sheet2!A:E,5,FALSE)</f>
        <v>251221</v>
      </c>
    </row>
    <row r="319" spans="1:6" x14ac:dyDescent="0.35">
      <c r="A319" s="20" t="s">
        <v>695</v>
      </c>
      <c r="B319" s="8" t="str">
        <f>VLOOKUP(A319,Sheet2!A:E,2,FALSE)</f>
        <v>Lorrez-BL-　ロレエ-BL-</v>
      </c>
      <c r="C319" s="74">
        <v>12360</v>
      </c>
      <c r="D319" s="75">
        <v>12460</v>
      </c>
      <c r="E319" s="6">
        <v>119</v>
      </c>
      <c r="F319" s="9">
        <f>VLOOKUP(A319,Sheet2!A:E,5,FALSE)</f>
        <v>251207</v>
      </c>
    </row>
    <row r="320" spans="1:6" x14ac:dyDescent="0.35">
      <c r="A320" s="21" t="s">
        <v>779</v>
      </c>
      <c r="B320" s="8" t="str">
        <f>VLOOKUP(A320,Sheet2!A:E,2,FALSE)</f>
        <v>Lorrez-BL-　ロレエ-BL-</v>
      </c>
      <c r="C320" s="74">
        <v>9560</v>
      </c>
      <c r="D320" s="75">
        <v>10660</v>
      </c>
      <c r="E320" s="6">
        <v>119</v>
      </c>
      <c r="F320" s="9">
        <f>VLOOKUP(A320,Sheet2!A:E,5,FALSE)</f>
        <v>251320</v>
      </c>
    </row>
    <row r="321" spans="1:6" x14ac:dyDescent="0.35">
      <c r="A321" s="21" t="s">
        <v>780</v>
      </c>
      <c r="B321" s="8" t="str">
        <f>VLOOKUP(A321,Sheet2!A:E,2,FALSE)</f>
        <v>Lorrez-BL-　ロレエ-BL-</v>
      </c>
      <c r="C321" s="74">
        <v>9560</v>
      </c>
      <c r="D321" s="75">
        <v>10660</v>
      </c>
      <c r="E321" s="6">
        <v>119</v>
      </c>
      <c r="F321" s="9">
        <f>VLOOKUP(A321,Sheet2!A:E,5,FALSE)</f>
        <v>251306</v>
      </c>
    </row>
    <row r="322" spans="1:6" x14ac:dyDescent="0.35">
      <c r="A322" s="19" t="s">
        <v>611</v>
      </c>
      <c r="B322" s="8" t="str">
        <f>VLOOKUP(A322,Sheet2!A:E,2,FALSE)</f>
        <v>Orelia-BL-　オレリア-BL-</v>
      </c>
      <c r="C322" s="74">
        <v>8800</v>
      </c>
      <c r="D322" s="75">
        <v>9900</v>
      </c>
      <c r="E322" s="6">
        <v>119</v>
      </c>
      <c r="F322" s="9">
        <f>VLOOKUP(A322,Sheet2!A:E,5,FALSE)</f>
        <v>253157</v>
      </c>
    </row>
    <row r="323" spans="1:6" x14ac:dyDescent="0.35">
      <c r="A323" s="19" t="s">
        <v>612</v>
      </c>
      <c r="B323" s="8" t="str">
        <f>VLOOKUP(A323,Sheet2!A:E,2,FALSE)</f>
        <v>Orelia-BL-　オレリア-BL-</v>
      </c>
      <c r="C323" s="74">
        <v>8800</v>
      </c>
      <c r="D323" s="75">
        <v>9900</v>
      </c>
      <c r="E323" s="6">
        <v>119</v>
      </c>
      <c r="F323" s="9">
        <f>VLOOKUP(A323,Sheet2!A:E,5,FALSE)</f>
        <v>253102</v>
      </c>
    </row>
    <row r="324" spans="1:6" x14ac:dyDescent="0.35">
      <c r="A324" s="19" t="s">
        <v>613</v>
      </c>
      <c r="B324" s="8" t="str">
        <f>VLOOKUP(A324,Sheet2!A:E,2,FALSE)</f>
        <v>Orelia-BL-　オレリア-BL-</v>
      </c>
      <c r="C324" s="74">
        <v>8800</v>
      </c>
      <c r="D324" s="75">
        <v>9900</v>
      </c>
      <c r="E324" s="6">
        <v>119</v>
      </c>
      <c r="F324" s="9">
        <f>VLOOKUP(A324,Sheet2!A:E,5,FALSE)</f>
        <v>253119</v>
      </c>
    </row>
    <row r="325" spans="1:6" x14ac:dyDescent="0.35">
      <c r="A325" s="19" t="s">
        <v>614</v>
      </c>
      <c r="B325" s="8" t="str">
        <f>VLOOKUP(A325,Sheet2!A:E,2,FALSE)</f>
        <v>Orelia-BL-　オレリア-BL-</v>
      </c>
      <c r="C325" s="74">
        <v>8800</v>
      </c>
      <c r="D325" s="75">
        <v>9900</v>
      </c>
      <c r="E325" s="6">
        <v>119</v>
      </c>
      <c r="F325" s="9">
        <f>VLOOKUP(A325,Sheet2!A:E,5,FALSE)</f>
        <v>253140</v>
      </c>
    </row>
    <row r="326" spans="1:6" x14ac:dyDescent="0.35">
      <c r="A326" s="19" t="s">
        <v>615</v>
      </c>
      <c r="B326" s="8" t="str">
        <f>VLOOKUP(A326,Sheet2!A:E,2,FALSE)</f>
        <v>Orelia-BL-　オレリア-BL-</v>
      </c>
      <c r="C326" s="74">
        <v>8800</v>
      </c>
      <c r="D326" s="75">
        <v>9900</v>
      </c>
      <c r="E326" s="6">
        <v>119</v>
      </c>
      <c r="F326" s="9">
        <f>VLOOKUP(A326,Sheet2!A:E,5,FALSE)</f>
        <v>253188</v>
      </c>
    </row>
    <row r="327" spans="1:6" x14ac:dyDescent="0.35">
      <c r="A327" s="20" t="s">
        <v>686</v>
      </c>
      <c r="B327" s="8" t="str">
        <f>VLOOKUP(A327,Sheet2!A:E,2,FALSE)</f>
        <v>Orelia-BL-　オレリア-BL-</v>
      </c>
      <c r="C327" s="74">
        <v>11360</v>
      </c>
      <c r="D327" s="75">
        <v>11460</v>
      </c>
      <c r="E327" s="6">
        <v>119</v>
      </c>
      <c r="F327" s="9">
        <f>VLOOKUP(A327,Sheet2!A:E,5,FALSE)</f>
        <v>253256</v>
      </c>
    </row>
    <row r="328" spans="1:6" x14ac:dyDescent="0.35">
      <c r="A328" s="20" t="s">
        <v>687</v>
      </c>
      <c r="B328" s="8" t="str">
        <f>VLOOKUP(A328,Sheet2!A:E,2,FALSE)</f>
        <v>Orelia-BL-　オレリア-BL-</v>
      </c>
      <c r="C328" s="74">
        <v>11360</v>
      </c>
      <c r="D328" s="75">
        <v>11460</v>
      </c>
      <c r="E328" s="6">
        <v>119</v>
      </c>
      <c r="F328" s="9">
        <f>VLOOKUP(A328,Sheet2!A:E,5,FALSE)</f>
        <v>253201</v>
      </c>
    </row>
    <row r="329" spans="1:6" x14ac:dyDescent="0.35">
      <c r="A329" s="20" t="s">
        <v>688</v>
      </c>
      <c r="B329" s="8" t="str">
        <f>VLOOKUP(A329,Sheet2!A:E,2,FALSE)</f>
        <v>Orelia-BL-　オレリア-BL-</v>
      </c>
      <c r="C329" s="74">
        <v>11360</v>
      </c>
      <c r="D329" s="75">
        <v>11460</v>
      </c>
      <c r="E329" s="6">
        <v>119</v>
      </c>
      <c r="F329" s="9">
        <f>VLOOKUP(A329,Sheet2!A:E,5,FALSE)</f>
        <v>253218</v>
      </c>
    </row>
    <row r="330" spans="1:6" x14ac:dyDescent="0.35">
      <c r="A330" s="20" t="s">
        <v>689</v>
      </c>
      <c r="B330" s="8" t="str">
        <f>VLOOKUP(A330,Sheet2!A:E,2,FALSE)</f>
        <v>Orelia-BL-　オレリア-BL-</v>
      </c>
      <c r="C330" s="74">
        <v>11360</v>
      </c>
      <c r="D330" s="75">
        <v>11460</v>
      </c>
      <c r="E330" s="6">
        <v>119</v>
      </c>
      <c r="F330" s="9">
        <f>VLOOKUP(A330,Sheet2!A:E,5,FALSE)</f>
        <v>253249</v>
      </c>
    </row>
    <row r="331" spans="1:6" x14ac:dyDescent="0.35">
      <c r="A331" s="20" t="s">
        <v>690</v>
      </c>
      <c r="B331" s="8" t="str">
        <f>VLOOKUP(A331,Sheet2!A:E,2,FALSE)</f>
        <v>Orelia-BL-　オレリア-BL-</v>
      </c>
      <c r="C331" s="74">
        <v>11360</v>
      </c>
      <c r="D331" s="75">
        <v>11460</v>
      </c>
      <c r="E331" s="6">
        <v>119</v>
      </c>
      <c r="F331" s="9">
        <f>VLOOKUP(A331,Sheet2!A:E,5,FALSE)</f>
        <v>253287</v>
      </c>
    </row>
    <row r="332" spans="1:6" x14ac:dyDescent="0.35">
      <c r="A332" s="21" t="s">
        <v>771</v>
      </c>
      <c r="B332" s="8" t="str">
        <f>VLOOKUP(A332,Sheet2!A:E,2,FALSE)</f>
        <v>Orelia-BL-　オレリア-BL-</v>
      </c>
      <c r="C332" s="74">
        <v>8560</v>
      </c>
      <c r="D332" s="75">
        <v>9660</v>
      </c>
      <c r="E332" s="6">
        <v>119</v>
      </c>
      <c r="F332" s="9">
        <f>VLOOKUP(A332,Sheet2!A:E,5,FALSE)</f>
        <v>253355</v>
      </c>
    </row>
    <row r="333" spans="1:6" x14ac:dyDescent="0.35">
      <c r="A333" s="21" t="s">
        <v>772</v>
      </c>
      <c r="B333" s="8" t="str">
        <f>VLOOKUP(A333,Sheet2!A:E,2,FALSE)</f>
        <v>Orelia-BL-　オレリア-BL-</v>
      </c>
      <c r="C333" s="74">
        <v>8560</v>
      </c>
      <c r="D333" s="75">
        <v>9660</v>
      </c>
      <c r="E333" s="6">
        <v>119</v>
      </c>
      <c r="F333" s="9">
        <f>VLOOKUP(A333,Sheet2!A:E,5,FALSE)</f>
        <v>253300</v>
      </c>
    </row>
    <row r="334" spans="1:6" x14ac:dyDescent="0.35">
      <c r="A334" s="21" t="s">
        <v>773</v>
      </c>
      <c r="B334" s="8" t="str">
        <f>VLOOKUP(A334,Sheet2!A:E,2,FALSE)</f>
        <v>Orelia-BL-　オレリア-BL-</v>
      </c>
      <c r="C334" s="74">
        <v>8560</v>
      </c>
      <c r="D334" s="75">
        <v>9660</v>
      </c>
      <c r="E334" s="6">
        <v>119</v>
      </c>
      <c r="F334" s="9">
        <f>VLOOKUP(A334,Sheet2!A:E,5,FALSE)</f>
        <v>253317</v>
      </c>
    </row>
    <row r="335" spans="1:6" x14ac:dyDescent="0.35">
      <c r="A335" s="21" t="s">
        <v>774</v>
      </c>
      <c r="B335" s="8" t="str">
        <f>VLOOKUP(A335,Sheet2!A:E,2,FALSE)</f>
        <v>Orelia-BL-　オレリア-BL-</v>
      </c>
      <c r="C335" s="74">
        <v>8560</v>
      </c>
      <c r="D335" s="75">
        <v>9660</v>
      </c>
      <c r="E335" s="6">
        <v>119</v>
      </c>
      <c r="F335" s="9">
        <f>VLOOKUP(A335,Sheet2!A:E,5,FALSE)</f>
        <v>253324</v>
      </c>
    </row>
    <row r="336" spans="1:6" x14ac:dyDescent="0.35">
      <c r="A336" s="21" t="s">
        <v>775</v>
      </c>
      <c r="B336" s="8" t="str">
        <f>VLOOKUP(A336,Sheet2!A:E,2,FALSE)</f>
        <v>Orelia-BL-　オレリア-BL-</v>
      </c>
      <c r="C336" s="74">
        <v>8560</v>
      </c>
      <c r="D336" s="75">
        <v>9660</v>
      </c>
      <c r="E336" s="6">
        <v>119</v>
      </c>
      <c r="F336" s="9">
        <f>VLOOKUP(A336,Sheet2!A:E,5,FALSE)</f>
        <v>253379</v>
      </c>
    </row>
    <row r="337" spans="1:6" x14ac:dyDescent="0.35">
      <c r="A337" s="22" t="s">
        <v>479</v>
      </c>
      <c r="B337" s="8" t="str">
        <f>VLOOKUP(A337,Sheet2!A:E,2,FALSE)</f>
        <v>Aoアオ</v>
      </c>
      <c r="C337" s="74">
        <v>14800</v>
      </c>
      <c r="D337" s="75">
        <v>17100</v>
      </c>
      <c r="E337" s="6">
        <v>97</v>
      </c>
      <c r="F337" s="9">
        <f>VLOOKUP(A337,Sheet2!A:E,5,FALSE)</f>
        <v>262654</v>
      </c>
    </row>
    <row r="338" spans="1:6" x14ac:dyDescent="0.35">
      <c r="A338" s="22" t="s">
        <v>480</v>
      </c>
      <c r="B338" s="8" t="str">
        <f>VLOOKUP(A338,Sheet2!A:E,2,FALSE)</f>
        <v>Aoアオ</v>
      </c>
      <c r="C338" s="74">
        <v>14800</v>
      </c>
      <c r="D338" s="75">
        <v>17100</v>
      </c>
      <c r="E338" s="6">
        <v>97</v>
      </c>
      <c r="F338" s="9">
        <f>VLOOKUP(A338,Sheet2!A:E,5,FALSE)</f>
        <v>262609</v>
      </c>
    </row>
    <row r="339" spans="1:6" x14ac:dyDescent="0.35">
      <c r="A339" s="22" t="s">
        <v>481</v>
      </c>
      <c r="B339" s="8" t="str">
        <f>VLOOKUP(A339,Sheet2!A:E,2,FALSE)</f>
        <v>Aoアオ</v>
      </c>
      <c r="C339" s="74">
        <v>14800</v>
      </c>
      <c r="D339" s="75">
        <v>17100</v>
      </c>
      <c r="E339" s="6">
        <v>97</v>
      </c>
      <c r="F339" s="9">
        <f>VLOOKUP(A339,Sheet2!A:E,5,FALSE)</f>
        <v>262623</v>
      </c>
    </row>
    <row r="340" spans="1:6" x14ac:dyDescent="0.35">
      <c r="A340" s="22" t="s">
        <v>482</v>
      </c>
      <c r="B340" s="8" t="str">
        <f>VLOOKUP(A340,Sheet2!A:E,2,FALSE)</f>
        <v>Aoアオ</v>
      </c>
      <c r="C340" s="74">
        <v>14800</v>
      </c>
      <c r="D340" s="75">
        <v>17100</v>
      </c>
      <c r="E340" s="6">
        <v>97</v>
      </c>
      <c r="F340" s="9">
        <f>VLOOKUP(A340,Sheet2!A:E,5,FALSE)</f>
        <v>262616</v>
      </c>
    </row>
    <row r="341" spans="1:6" x14ac:dyDescent="0.35">
      <c r="A341" s="15" t="s">
        <v>369</v>
      </c>
      <c r="B341" s="8" t="str">
        <f>VLOOKUP(A341,Sheet2!A:E,2,FALSE)</f>
        <v>Aoアオ</v>
      </c>
      <c r="C341" s="74">
        <v>16300</v>
      </c>
      <c r="D341" s="75">
        <v>18600</v>
      </c>
      <c r="E341" s="6">
        <v>97</v>
      </c>
      <c r="F341" s="9">
        <f>VLOOKUP(A341,Sheet2!A:E,5,FALSE)</f>
        <v>262753</v>
      </c>
    </row>
    <row r="342" spans="1:6" x14ac:dyDescent="0.35">
      <c r="A342" s="15" t="s">
        <v>371</v>
      </c>
      <c r="B342" s="8" t="str">
        <f>VLOOKUP(A342,Sheet2!A:E,2,FALSE)</f>
        <v>Aoアオ</v>
      </c>
      <c r="C342" s="74">
        <v>16300</v>
      </c>
      <c r="D342" s="75">
        <v>18600</v>
      </c>
      <c r="E342" s="6">
        <v>97</v>
      </c>
      <c r="F342" s="9">
        <f>VLOOKUP(A342,Sheet2!A:E,5,FALSE)</f>
        <v>262708</v>
      </c>
    </row>
    <row r="343" spans="1:6" x14ac:dyDescent="0.35">
      <c r="A343" s="15" t="s">
        <v>373</v>
      </c>
      <c r="B343" s="8" t="str">
        <f>VLOOKUP(A343,Sheet2!A:E,2,FALSE)</f>
        <v>Aoアオ</v>
      </c>
      <c r="C343" s="74">
        <v>16300</v>
      </c>
      <c r="D343" s="75">
        <v>18600</v>
      </c>
      <c r="E343" s="6">
        <v>97</v>
      </c>
      <c r="F343" s="9">
        <f>VLOOKUP(A343,Sheet2!A:E,5,FALSE)</f>
        <v>262791</v>
      </c>
    </row>
    <row r="344" spans="1:6" x14ac:dyDescent="0.35">
      <c r="A344" s="15" t="s">
        <v>375</v>
      </c>
      <c r="B344" s="8" t="str">
        <f>VLOOKUP(A344,Sheet2!A:E,2,FALSE)</f>
        <v>Aoアオ</v>
      </c>
      <c r="C344" s="74">
        <v>16300</v>
      </c>
      <c r="D344" s="75">
        <v>18600</v>
      </c>
      <c r="E344" s="6">
        <v>97</v>
      </c>
      <c r="F344" s="9">
        <f>VLOOKUP(A344,Sheet2!A:E,5,FALSE)</f>
        <v>262715</v>
      </c>
    </row>
    <row r="345" spans="1:6" x14ac:dyDescent="0.35">
      <c r="A345" s="16" t="s">
        <v>370</v>
      </c>
      <c r="B345" s="8" t="str">
        <f>VLOOKUP(A345,Sheet2!A:E,2,FALSE)</f>
        <v>Aoアオ</v>
      </c>
      <c r="C345" s="74">
        <v>17300</v>
      </c>
      <c r="D345" s="75">
        <v>18600</v>
      </c>
      <c r="E345" s="6">
        <v>97</v>
      </c>
      <c r="F345" s="9">
        <f>VLOOKUP(A345,Sheet2!A:E,5,FALSE)</f>
        <v>262821</v>
      </c>
    </row>
    <row r="346" spans="1:6" x14ac:dyDescent="0.35">
      <c r="A346" s="16" t="s">
        <v>372</v>
      </c>
      <c r="B346" s="8" t="str">
        <f>VLOOKUP(A346,Sheet2!A:E,2,FALSE)</f>
        <v>Aoアオ</v>
      </c>
      <c r="C346" s="74">
        <v>17300</v>
      </c>
      <c r="D346" s="75">
        <v>18600</v>
      </c>
      <c r="E346" s="6">
        <v>97</v>
      </c>
      <c r="F346" s="9">
        <f>VLOOKUP(A346,Sheet2!A:E,5,FALSE)</f>
        <v>262807</v>
      </c>
    </row>
    <row r="347" spans="1:6" x14ac:dyDescent="0.35">
      <c r="A347" s="16" t="s">
        <v>374</v>
      </c>
      <c r="B347" s="8" t="str">
        <f>VLOOKUP(A347,Sheet2!A:E,2,FALSE)</f>
        <v>Aoアオ</v>
      </c>
      <c r="C347" s="74">
        <v>17300</v>
      </c>
      <c r="D347" s="75">
        <v>18600</v>
      </c>
      <c r="E347" s="6">
        <v>97</v>
      </c>
      <c r="F347" s="9">
        <f>VLOOKUP(A347,Sheet2!A:E,5,FALSE)</f>
        <v>262890</v>
      </c>
    </row>
    <row r="348" spans="1:6" x14ac:dyDescent="0.35">
      <c r="A348" s="16" t="s">
        <v>376</v>
      </c>
      <c r="B348" s="8" t="str">
        <f>VLOOKUP(A348,Sheet2!A:E,2,FALSE)</f>
        <v>Aoアオ</v>
      </c>
      <c r="C348" s="74">
        <v>17300</v>
      </c>
      <c r="D348" s="75">
        <v>18600</v>
      </c>
      <c r="E348" s="6">
        <v>97</v>
      </c>
      <c r="F348" s="9">
        <f>VLOOKUP(A348,Sheet2!A:E,5,FALSE)</f>
        <v>262814</v>
      </c>
    </row>
    <row r="349" spans="1:6" x14ac:dyDescent="0.35">
      <c r="A349" s="13" t="s">
        <v>215</v>
      </c>
      <c r="B349" s="8" t="str">
        <f>VLOOKUP(A349,Sheet2!A:E,2,FALSE)</f>
        <v>Aoアオ</v>
      </c>
      <c r="C349" s="74">
        <v>14500</v>
      </c>
      <c r="D349" s="75">
        <v>16800</v>
      </c>
      <c r="E349" s="6">
        <v>97</v>
      </c>
      <c r="F349" s="9">
        <f>VLOOKUP(A349,Sheet2!A:E,5,FALSE)</f>
        <v>262951</v>
      </c>
    </row>
    <row r="350" spans="1:6" x14ac:dyDescent="0.35">
      <c r="A350" s="13" t="s">
        <v>216</v>
      </c>
      <c r="B350" s="8" t="str">
        <f>VLOOKUP(A350,Sheet2!A:E,2,FALSE)</f>
        <v>Aoアオ</v>
      </c>
      <c r="C350" s="74">
        <v>14500</v>
      </c>
      <c r="D350" s="75">
        <v>16800</v>
      </c>
      <c r="E350" s="6">
        <v>97</v>
      </c>
      <c r="F350" s="9">
        <f>VLOOKUP(A350,Sheet2!A:E,5,FALSE)</f>
        <v>262906</v>
      </c>
    </row>
    <row r="351" spans="1:6" x14ac:dyDescent="0.35">
      <c r="A351" s="13" t="s">
        <v>217</v>
      </c>
      <c r="B351" s="8" t="str">
        <f>VLOOKUP(A351,Sheet2!A:E,2,FALSE)</f>
        <v>Aoアオ</v>
      </c>
      <c r="C351" s="74">
        <v>14500</v>
      </c>
      <c r="D351" s="75">
        <v>16800</v>
      </c>
      <c r="E351" s="6">
        <v>97</v>
      </c>
      <c r="F351" s="9">
        <f>VLOOKUP(A351,Sheet2!A:E,5,FALSE)</f>
        <v>262999</v>
      </c>
    </row>
    <row r="352" spans="1:6" x14ac:dyDescent="0.35">
      <c r="A352" s="13" t="s">
        <v>218</v>
      </c>
      <c r="B352" s="8" t="str">
        <f>VLOOKUP(A352,Sheet2!A:E,2,FALSE)</f>
        <v>Aoアオ</v>
      </c>
      <c r="C352" s="74">
        <v>14500</v>
      </c>
      <c r="D352" s="75">
        <v>16800</v>
      </c>
      <c r="E352" s="6">
        <v>97</v>
      </c>
      <c r="F352" s="9">
        <f>VLOOKUP(A352,Sheet2!A:E,5,FALSE)</f>
        <v>262913</v>
      </c>
    </row>
    <row r="353" spans="1:6" x14ac:dyDescent="0.35">
      <c r="A353" s="17" t="s">
        <v>301</v>
      </c>
      <c r="B353" s="8" t="str">
        <f>VLOOKUP(A353,Sheet2!A:E,2,FALSE)</f>
        <v>Peenrantaペーンランタ</v>
      </c>
      <c r="C353" s="74">
        <v>12800</v>
      </c>
      <c r="D353" s="75">
        <v>14200</v>
      </c>
      <c r="E353" s="6">
        <v>87</v>
      </c>
      <c r="F353" s="9">
        <f>VLOOKUP(A353,Sheet2!A:E,5,FALSE)</f>
        <v>264627</v>
      </c>
    </row>
    <row r="354" spans="1:6" x14ac:dyDescent="0.35">
      <c r="A354" s="17" t="s">
        <v>302</v>
      </c>
      <c r="B354" s="8" t="str">
        <f>VLOOKUP(A354,Sheet2!A:E,2,FALSE)</f>
        <v>Peenrantaペーンランタ</v>
      </c>
      <c r="C354" s="74">
        <v>12800</v>
      </c>
      <c r="D354" s="75">
        <v>14200</v>
      </c>
      <c r="E354" s="6">
        <v>87</v>
      </c>
      <c r="F354" s="9">
        <f>VLOOKUP(A354,Sheet2!A:E,5,FALSE)</f>
        <v>264634</v>
      </c>
    </row>
    <row r="355" spans="1:6" x14ac:dyDescent="0.35">
      <c r="A355" s="16" t="s">
        <v>460</v>
      </c>
      <c r="B355" s="8" t="str">
        <f>VLOOKUP(A355,Sheet2!A:E,2,FALSE)</f>
        <v>Peenrantaペーンランタ</v>
      </c>
      <c r="C355" s="74">
        <v>15240</v>
      </c>
      <c r="D355" s="75">
        <v>16640</v>
      </c>
      <c r="E355" s="6">
        <v>87</v>
      </c>
      <c r="F355" s="9">
        <f>VLOOKUP(A355,Sheet2!A:E,5,FALSE)</f>
        <v>264726</v>
      </c>
    </row>
    <row r="356" spans="1:6" x14ac:dyDescent="0.35">
      <c r="A356" s="16" t="s">
        <v>461</v>
      </c>
      <c r="B356" s="8" t="str">
        <f>VLOOKUP(A356,Sheet2!A:E,2,FALSE)</f>
        <v>Peenrantaペーンランタ</v>
      </c>
      <c r="C356" s="74">
        <v>15240</v>
      </c>
      <c r="D356" s="75">
        <v>16640</v>
      </c>
      <c r="E356" s="6">
        <v>87</v>
      </c>
      <c r="F356" s="9">
        <f>VLOOKUP(A356,Sheet2!A:E,5,FALSE)</f>
        <v>264733</v>
      </c>
    </row>
    <row r="357" spans="1:6" x14ac:dyDescent="0.35">
      <c r="A357" s="18" t="s">
        <v>164</v>
      </c>
      <c r="B357" s="8" t="str">
        <f>VLOOKUP(A357,Sheet2!A:E,2,FALSE)</f>
        <v>Peenrantaペーンランタ</v>
      </c>
      <c r="C357" s="74">
        <v>12440</v>
      </c>
      <c r="D357" s="75">
        <v>13840</v>
      </c>
      <c r="E357" s="6">
        <v>87</v>
      </c>
      <c r="F357" s="9">
        <f>VLOOKUP(A357,Sheet2!A:E,5,FALSE)</f>
        <v>264825</v>
      </c>
    </row>
    <row r="358" spans="1:6" x14ac:dyDescent="0.35">
      <c r="A358" s="18" t="s">
        <v>165</v>
      </c>
      <c r="B358" s="8" t="str">
        <f>VLOOKUP(A358,Sheet2!A:E,2,FALSE)</f>
        <v>Peenrantaペーンランタ</v>
      </c>
      <c r="C358" s="74">
        <v>12440</v>
      </c>
      <c r="D358" s="75">
        <v>13840</v>
      </c>
      <c r="E358" s="6">
        <v>87</v>
      </c>
      <c r="F358" s="9">
        <f>VLOOKUP(A358,Sheet2!A:E,5,FALSE)</f>
        <v>264832</v>
      </c>
    </row>
    <row r="359" spans="1:6" x14ac:dyDescent="0.35">
      <c r="A359" s="22" t="s">
        <v>377</v>
      </c>
      <c r="B359" s="8" t="str">
        <f>VLOOKUP(A359,Sheet2!A:E,2,FALSE)</f>
        <v>Quadratoクアドラト</v>
      </c>
      <c r="C359" s="74">
        <v>8200</v>
      </c>
      <c r="D359" s="75">
        <v>9400</v>
      </c>
      <c r="E359" s="6">
        <v>61</v>
      </c>
      <c r="F359" s="9">
        <f>VLOOKUP(A359,Sheet2!A:E,5,FALSE)</f>
        <v>265426</v>
      </c>
    </row>
    <row r="360" spans="1:6" x14ac:dyDescent="0.35">
      <c r="A360" s="22" t="s">
        <v>379</v>
      </c>
      <c r="B360" s="8" t="str">
        <f>VLOOKUP(A360,Sheet2!A:E,2,FALSE)</f>
        <v>Quadratoクアドラト</v>
      </c>
      <c r="C360" s="74">
        <v>8200</v>
      </c>
      <c r="D360" s="75">
        <v>9400</v>
      </c>
      <c r="E360" s="6">
        <v>61</v>
      </c>
      <c r="F360" s="9">
        <f>VLOOKUP(A360,Sheet2!A:E,5,FALSE)</f>
        <v>265402</v>
      </c>
    </row>
    <row r="361" spans="1:6" x14ac:dyDescent="0.35">
      <c r="A361" s="22" t="s">
        <v>381</v>
      </c>
      <c r="B361" s="8" t="str">
        <f>VLOOKUP(A361,Sheet2!A:E,2,FALSE)</f>
        <v>Quadratoクアドラト</v>
      </c>
      <c r="C361" s="74">
        <v>8200</v>
      </c>
      <c r="D361" s="75">
        <v>9400</v>
      </c>
      <c r="E361" s="6">
        <v>61</v>
      </c>
      <c r="F361" s="9">
        <f>VLOOKUP(A361,Sheet2!A:E,5,FALSE)</f>
        <v>265419</v>
      </c>
    </row>
    <row r="362" spans="1:6" x14ac:dyDescent="0.35">
      <c r="A362" s="16" t="s">
        <v>378</v>
      </c>
      <c r="B362" s="8" t="str">
        <f>VLOOKUP(A362,Sheet2!A:E,2,FALSE)</f>
        <v>Quadratoクアドラト</v>
      </c>
      <c r="C362" s="74">
        <v>10760</v>
      </c>
      <c r="D362" s="75">
        <v>10960</v>
      </c>
      <c r="E362" s="6">
        <v>61</v>
      </c>
      <c r="F362" s="9">
        <f>VLOOKUP(A362,Sheet2!A:E,5,FALSE)</f>
        <v>265525</v>
      </c>
    </row>
    <row r="363" spans="1:6" x14ac:dyDescent="0.35">
      <c r="A363" s="16" t="s">
        <v>380</v>
      </c>
      <c r="B363" s="8" t="str">
        <f>VLOOKUP(A363,Sheet2!A:E,2,FALSE)</f>
        <v>Quadratoクアドラト</v>
      </c>
      <c r="C363" s="74">
        <v>10760</v>
      </c>
      <c r="D363" s="75">
        <v>10960</v>
      </c>
      <c r="E363" s="6">
        <v>61</v>
      </c>
      <c r="F363" s="9">
        <f>VLOOKUP(A363,Sheet2!A:E,5,FALSE)</f>
        <v>265501</v>
      </c>
    </row>
    <row r="364" spans="1:6" x14ac:dyDescent="0.35">
      <c r="A364" s="16" t="s">
        <v>382</v>
      </c>
      <c r="B364" s="8" t="str">
        <f>VLOOKUP(A364,Sheet2!A:E,2,FALSE)</f>
        <v>Quadratoクアドラト</v>
      </c>
      <c r="C364" s="74">
        <v>10760</v>
      </c>
      <c r="D364" s="75">
        <v>10960</v>
      </c>
      <c r="E364" s="6">
        <v>61</v>
      </c>
      <c r="F364" s="9">
        <f>VLOOKUP(A364,Sheet2!A:E,5,FALSE)</f>
        <v>265518</v>
      </c>
    </row>
    <row r="365" spans="1:6" x14ac:dyDescent="0.35">
      <c r="A365" s="13" t="s">
        <v>219</v>
      </c>
      <c r="B365" s="8" t="str">
        <f>VLOOKUP(A365,Sheet2!A:E,2,FALSE)</f>
        <v>Quadratoクアドラト</v>
      </c>
      <c r="C365" s="74">
        <v>7960</v>
      </c>
      <c r="D365" s="75">
        <v>9160</v>
      </c>
      <c r="E365" s="6">
        <v>61</v>
      </c>
      <c r="F365" s="9">
        <f>VLOOKUP(A365,Sheet2!A:E,5,FALSE)</f>
        <v>265655</v>
      </c>
    </row>
    <row r="366" spans="1:6" x14ac:dyDescent="0.35">
      <c r="A366" s="13" t="s">
        <v>220</v>
      </c>
      <c r="B366" s="8" t="str">
        <f>VLOOKUP(A366,Sheet2!A:E,2,FALSE)</f>
        <v>Quadratoクアドラト</v>
      </c>
      <c r="C366" s="74">
        <v>7960</v>
      </c>
      <c r="D366" s="75">
        <v>9160</v>
      </c>
      <c r="E366" s="6">
        <v>61</v>
      </c>
      <c r="F366" s="9">
        <f>VLOOKUP(A366,Sheet2!A:E,5,FALSE)</f>
        <v>265600</v>
      </c>
    </row>
    <row r="367" spans="1:6" x14ac:dyDescent="0.35">
      <c r="A367" s="13" t="s">
        <v>221</v>
      </c>
      <c r="B367" s="8" t="str">
        <f>VLOOKUP(A367,Sheet2!A:E,2,FALSE)</f>
        <v>Quadratoクアドラト</v>
      </c>
      <c r="C367" s="74">
        <v>7960</v>
      </c>
      <c r="D367" s="75">
        <v>9160</v>
      </c>
      <c r="E367" s="6">
        <v>61</v>
      </c>
      <c r="F367" s="9">
        <f>VLOOKUP(A367,Sheet2!A:E,5,FALSE)</f>
        <v>265617</v>
      </c>
    </row>
    <row r="368" spans="1:6" x14ac:dyDescent="0.35">
      <c r="A368" s="17" t="s">
        <v>265</v>
      </c>
      <c r="B368" s="8" t="str">
        <f>VLOOKUP(A368,Sheet2!A:E,2,FALSE)</f>
        <v>Astreアストル</v>
      </c>
      <c r="C368" s="74">
        <v>20800</v>
      </c>
      <c r="D368" s="75">
        <v>26000</v>
      </c>
      <c r="E368" s="6">
        <v>110</v>
      </c>
      <c r="F368" s="9">
        <f>VLOOKUP(A368,Sheet2!A:E,5,FALSE)</f>
        <v>267505</v>
      </c>
    </row>
    <row r="369" spans="1:6" x14ac:dyDescent="0.35">
      <c r="A369" s="22" t="s">
        <v>542</v>
      </c>
      <c r="B369" s="8" t="str">
        <f>VLOOKUP(A369,Sheet2!A:E,2,FALSE)</f>
        <v>Astreアストル</v>
      </c>
      <c r="C369" s="74">
        <v>20800</v>
      </c>
      <c r="D369" s="75">
        <v>26000</v>
      </c>
      <c r="E369" s="6">
        <v>110</v>
      </c>
      <c r="F369" s="9">
        <f>VLOOKUP(A369,Sheet2!A:E,5,FALSE)</f>
        <v>267604</v>
      </c>
    </row>
    <row r="370" spans="1:6" x14ac:dyDescent="0.35">
      <c r="A370" s="15" t="s">
        <v>504</v>
      </c>
      <c r="B370" s="8" t="str">
        <f>VLOOKUP(A370,Sheet2!A:E,2,FALSE)</f>
        <v>Astreアストル</v>
      </c>
      <c r="C370" s="74">
        <v>29800</v>
      </c>
      <c r="D370" s="75">
        <v>35000</v>
      </c>
      <c r="E370" s="6">
        <v>110</v>
      </c>
      <c r="F370" s="9">
        <f>VLOOKUP(A370,Sheet2!A:E,5,FALSE)</f>
        <v>267703</v>
      </c>
    </row>
    <row r="371" spans="1:6" x14ac:dyDescent="0.35">
      <c r="A371" s="16" t="s">
        <v>505</v>
      </c>
      <c r="B371" s="8" t="str">
        <f>VLOOKUP(A371,Sheet2!A:E,2,FALSE)</f>
        <v>Astreアストル</v>
      </c>
      <c r="C371" s="74">
        <v>35800</v>
      </c>
      <c r="D371" s="75">
        <v>41000</v>
      </c>
      <c r="E371" s="6">
        <v>110</v>
      </c>
      <c r="F371" s="9">
        <f>VLOOKUP(A371,Sheet2!A:E,5,FALSE)</f>
        <v>267802</v>
      </c>
    </row>
    <row r="372" spans="1:6" x14ac:dyDescent="0.35">
      <c r="A372" s="18" t="s">
        <v>127</v>
      </c>
      <c r="B372" s="8" t="str">
        <f>VLOOKUP(A372,Sheet2!A:E,2,FALSE)</f>
        <v>Astreアストル</v>
      </c>
      <c r="C372" s="74">
        <v>19000</v>
      </c>
      <c r="D372" s="75">
        <v>24200</v>
      </c>
      <c r="E372" s="6">
        <v>110</v>
      </c>
      <c r="F372" s="9">
        <f>VLOOKUP(A372,Sheet2!A:E,5,FALSE)</f>
        <v>267901</v>
      </c>
    </row>
    <row r="373" spans="1:6" x14ac:dyDescent="0.35">
      <c r="A373" s="19" t="s">
        <v>550</v>
      </c>
      <c r="B373" s="8" t="str">
        <f>VLOOKUP(A373,Sheet2!A:E,2,FALSE)</f>
        <v>Quadrato -dangle 3-クアドラト -ダングル３-</v>
      </c>
      <c r="C373" s="74">
        <v>31200</v>
      </c>
      <c r="D373" s="75">
        <v>35200</v>
      </c>
      <c r="E373" s="6">
        <v>103</v>
      </c>
      <c r="F373" s="9">
        <f>VLOOKUP(A373,Sheet2!A:E,5,FALSE)</f>
        <v>272400</v>
      </c>
    </row>
    <row r="374" spans="1:6" x14ac:dyDescent="0.35">
      <c r="A374" s="20" t="s">
        <v>635</v>
      </c>
      <c r="B374" s="8" t="str">
        <f>VLOOKUP(A374,Sheet2!A:E,2,FALSE)</f>
        <v>Quadrato -dangle 3-クアドラト -ダングル３-</v>
      </c>
      <c r="C374" s="74">
        <v>38880</v>
      </c>
      <c r="D374" s="75">
        <v>39880</v>
      </c>
      <c r="E374" s="6">
        <v>103</v>
      </c>
      <c r="F374" s="9">
        <f>VLOOKUP(A374,Sheet2!A:E,5,FALSE)</f>
        <v>272516</v>
      </c>
    </row>
    <row r="375" spans="1:6" x14ac:dyDescent="0.35">
      <c r="A375" s="21" t="s">
        <v>710</v>
      </c>
      <c r="B375" s="8" t="str">
        <f>VLOOKUP(A375,Sheet2!A:E,2,FALSE)</f>
        <v>Quadrato -dangle 3-クアドラト -ダングル３-</v>
      </c>
      <c r="C375" s="74">
        <v>30480</v>
      </c>
      <c r="D375" s="75">
        <v>34480</v>
      </c>
      <c r="E375" s="6">
        <v>103</v>
      </c>
      <c r="F375" s="9">
        <f>VLOOKUP(A375,Sheet2!A:E,5,FALSE)</f>
        <v>272615</v>
      </c>
    </row>
    <row r="376" spans="1:6" x14ac:dyDescent="0.35">
      <c r="A376" s="19" t="s">
        <v>592</v>
      </c>
      <c r="B376" s="8" t="str">
        <f>VLOOKUP(A376,Sheet2!A:E,2,FALSE)</f>
        <v>Orelia （S)オレリア S</v>
      </c>
      <c r="C376" s="74">
        <v>5640</v>
      </c>
      <c r="D376" s="75">
        <v>6700</v>
      </c>
      <c r="E376" s="6">
        <v>119</v>
      </c>
      <c r="F376" s="9">
        <f>VLOOKUP(A376,Sheet2!A:E,5,FALSE)</f>
        <v>297953</v>
      </c>
    </row>
    <row r="377" spans="1:6" x14ac:dyDescent="0.35">
      <c r="A377" s="19" t="s">
        <v>593</v>
      </c>
      <c r="B377" s="8" t="str">
        <f>VLOOKUP(A377,Sheet2!A:E,2,FALSE)</f>
        <v>Orelia （S)オレリア S</v>
      </c>
      <c r="C377" s="74">
        <v>5640</v>
      </c>
      <c r="D377" s="75">
        <v>6700</v>
      </c>
      <c r="E377" s="6">
        <v>119</v>
      </c>
      <c r="F377" s="9">
        <f>VLOOKUP(A377,Sheet2!A:E,5,FALSE)</f>
        <v>297908</v>
      </c>
    </row>
    <row r="378" spans="1:6" x14ac:dyDescent="0.35">
      <c r="A378" s="19" t="s">
        <v>594</v>
      </c>
      <c r="B378" s="8" t="str">
        <f>VLOOKUP(A378,Sheet2!A:E,2,FALSE)</f>
        <v>Orelia （S)オレリア S</v>
      </c>
      <c r="C378" s="74">
        <v>5640</v>
      </c>
      <c r="D378" s="75">
        <v>6700</v>
      </c>
      <c r="E378" s="6">
        <v>119</v>
      </c>
      <c r="F378" s="9">
        <f>VLOOKUP(A378,Sheet2!A:E,5,FALSE)</f>
        <v>297915</v>
      </c>
    </row>
    <row r="379" spans="1:6" x14ac:dyDescent="0.35">
      <c r="A379" s="19" t="s">
        <v>595</v>
      </c>
      <c r="B379" s="8" t="str">
        <f>VLOOKUP(A379,Sheet2!A:E,2,FALSE)</f>
        <v>Orelia （S)オレリア S</v>
      </c>
      <c r="C379" s="74">
        <v>5640</v>
      </c>
      <c r="D379" s="75">
        <v>6700</v>
      </c>
      <c r="E379" s="6">
        <v>119</v>
      </c>
      <c r="F379" s="9">
        <f>VLOOKUP(A379,Sheet2!A:E,5,FALSE)</f>
        <v>297922</v>
      </c>
    </row>
    <row r="380" spans="1:6" x14ac:dyDescent="0.35">
      <c r="A380" s="19" t="s">
        <v>596</v>
      </c>
      <c r="B380" s="8" t="str">
        <f>VLOOKUP(A380,Sheet2!A:E,2,FALSE)</f>
        <v>Orelia （S)オレリア S</v>
      </c>
      <c r="C380" s="74">
        <v>5640</v>
      </c>
      <c r="D380" s="75">
        <v>6700</v>
      </c>
      <c r="E380" s="6">
        <v>119</v>
      </c>
      <c r="F380" s="9">
        <f>VLOOKUP(A380,Sheet2!A:E,5,FALSE)</f>
        <v>297984</v>
      </c>
    </row>
    <row r="381" spans="1:6" x14ac:dyDescent="0.35">
      <c r="A381" s="20" t="s">
        <v>667</v>
      </c>
      <c r="B381" s="8" t="str">
        <f>VLOOKUP(A381,Sheet2!A:E,2,FALSE)</f>
        <v>Orelia （S)オレリア S</v>
      </c>
      <c r="C381" s="74">
        <v>8200</v>
      </c>
      <c r="D381" s="75">
        <v>8260</v>
      </c>
      <c r="E381" s="6">
        <v>119</v>
      </c>
      <c r="F381" s="9">
        <f>VLOOKUP(A381,Sheet2!A:E,5,FALSE)</f>
        <v>298059</v>
      </c>
    </row>
    <row r="382" spans="1:6" x14ac:dyDescent="0.35">
      <c r="A382" s="20" t="s">
        <v>668</v>
      </c>
      <c r="B382" s="8" t="str">
        <f>VLOOKUP(A382,Sheet2!A:E,2,FALSE)</f>
        <v>Orelia （S)オレリア S</v>
      </c>
      <c r="C382" s="74">
        <v>8200</v>
      </c>
      <c r="D382" s="75">
        <v>8260</v>
      </c>
      <c r="E382" s="6">
        <v>119</v>
      </c>
      <c r="F382" s="9">
        <f>VLOOKUP(A382,Sheet2!A:E,5,FALSE)</f>
        <v>298004</v>
      </c>
    </row>
    <row r="383" spans="1:6" x14ac:dyDescent="0.35">
      <c r="A383" s="20" t="s">
        <v>669</v>
      </c>
      <c r="B383" s="8" t="str">
        <f>VLOOKUP(A383,Sheet2!A:E,2,FALSE)</f>
        <v>Orelia （S)オレリア S</v>
      </c>
      <c r="C383" s="74">
        <v>8200</v>
      </c>
      <c r="D383" s="75">
        <v>8260</v>
      </c>
      <c r="E383" s="6">
        <v>119</v>
      </c>
      <c r="F383" s="9">
        <f>VLOOKUP(A383,Sheet2!A:E,5,FALSE)</f>
        <v>298011</v>
      </c>
    </row>
    <row r="384" spans="1:6" x14ac:dyDescent="0.35">
      <c r="A384" s="20" t="s">
        <v>670</v>
      </c>
      <c r="B384" s="8" t="str">
        <f>VLOOKUP(A384,Sheet2!A:E,2,FALSE)</f>
        <v>Orelia （S)オレリア S</v>
      </c>
      <c r="C384" s="74">
        <v>8200</v>
      </c>
      <c r="D384" s="75">
        <v>8260</v>
      </c>
      <c r="E384" s="6">
        <v>119</v>
      </c>
      <c r="F384" s="9">
        <f>VLOOKUP(A384,Sheet2!A:E,5,FALSE)</f>
        <v>298028</v>
      </c>
    </row>
    <row r="385" spans="1:6" x14ac:dyDescent="0.35">
      <c r="A385" s="20" t="s">
        <v>671</v>
      </c>
      <c r="B385" s="8" t="str">
        <f>VLOOKUP(A385,Sheet2!A:E,2,FALSE)</f>
        <v>Orelia （S)オレリア S</v>
      </c>
      <c r="C385" s="74">
        <v>8200</v>
      </c>
      <c r="D385" s="75">
        <v>8260</v>
      </c>
      <c r="E385" s="6">
        <v>119</v>
      </c>
      <c r="F385" s="9">
        <f>VLOOKUP(A385,Sheet2!A:E,5,FALSE)</f>
        <v>298080</v>
      </c>
    </row>
    <row r="386" spans="1:6" x14ac:dyDescent="0.35">
      <c r="A386" s="21" t="s">
        <v>752</v>
      </c>
      <c r="B386" s="8" t="str">
        <f>VLOOKUP(A386,Sheet2!A:E,2,FALSE)</f>
        <v>Orelia （S)オレリア S</v>
      </c>
      <c r="C386" s="74">
        <v>5400</v>
      </c>
      <c r="D386" s="75">
        <v>6460</v>
      </c>
      <c r="E386" s="6">
        <v>119</v>
      </c>
      <c r="F386" s="9">
        <f>VLOOKUP(A386,Sheet2!A:E,5,FALSE)</f>
        <v>298158</v>
      </c>
    </row>
    <row r="387" spans="1:6" x14ac:dyDescent="0.35">
      <c r="A387" s="21" t="s">
        <v>753</v>
      </c>
      <c r="B387" s="8" t="str">
        <f>VLOOKUP(A387,Sheet2!A:E,2,FALSE)</f>
        <v>Orelia （S)オレリア S</v>
      </c>
      <c r="C387" s="74">
        <v>5400</v>
      </c>
      <c r="D387" s="75">
        <v>6460</v>
      </c>
      <c r="E387" s="6">
        <v>119</v>
      </c>
      <c r="F387" s="9">
        <f>VLOOKUP(A387,Sheet2!A:E,5,FALSE)</f>
        <v>298103</v>
      </c>
    </row>
    <row r="388" spans="1:6" x14ac:dyDescent="0.35">
      <c r="A388" s="21" t="s">
        <v>754</v>
      </c>
      <c r="B388" s="8" t="str">
        <f>VLOOKUP(A388,Sheet2!A:E,2,FALSE)</f>
        <v>Orelia （S)オレリア S</v>
      </c>
      <c r="C388" s="74">
        <v>5400</v>
      </c>
      <c r="D388" s="75">
        <v>6460</v>
      </c>
      <c r="E388" s="6">
        <v>119</v>
      </c>
      <c r="F388" s="9">
        <f>VLOOKUP(A388,Sheet2!A:E,5,FALSE)</f>
        <v>298110</v>
      </c>
    </row>
    <row r="389" spans="1:6" x14ac:dyDescent="0.35">
      <c r="A389" s="21" t="s">
        <v>755</v>
      </c>
      <c r="B389" s="8" t="str">
        <f>VLOOKUP(A389,Sheet2!A:E,2,FALSE)</f>
        <v>Orelia （S)オレリア S</v>
      </c>
      <c r="C389" s="74">
        <v>5400</v>
      </c>
      <c r="D389" s="75">
        <v>6460</v>
      </c>
      <c r="E389" s="6">
        <v>119</v>
      </c>
      <c r="F389" s="9">
        <f>VLOOKUP(A389,Sheet2!A:E,5,FALSE)</f>
        <v>298127</v>
      </c>
    </row>
    <row r="390" spans="1:6" x14ac:dyDescent="0.35">
      <c r="A390" s="21" t="s">
        <v>756</v>
      </c>
      <c r="B390" s="8" t="str">
        <f>VLOOKUP(A390,Sheet2!A:E,2,FALSE)</f>
        <v>Orelia （S)オレリア S</v>
      </c>
      <c r="C390" s="74">
        <v>5400</v>
      </c>
      <c r="D390" s="75">
        <v>6460</v>
      </c>
      <c r="E390" s="6">
        <v>119</v>
      </c>
      <c r="F390" s="9">
        <f>VLOOKUP(A390,Sheet2!A:E,5,FALSE)</f>
        <v>298189</v>
      </c>
    </row>
    <row r="391" spans="1:6" x14ac:dyDescent="0.35">
      <c r="A391" s="7" t="s">
        <v>487</v>
      </c>
      <c r="B391" s="8" t="str">
        <f>VLOOKUP(A391,Sheet2!A:E,2,FALSE)</f>
        <v>Kostonコストン</v>
      </c>
      <c r="C391" s="74">
        <v>9800</v>
      </c>
      <c r="D391" s="75">
        <v>11100</v>
      </c>
      <c r="E391" s="6">
        <v>77</v>
      </c>
      <c r="F391" s="9">
        <f>VLOOKUP(A391,Sheet2!A:E,5,FALSE)</f>
        <v>339301</v>
      </c>
    </row>
    <row r="392" spans="1:6" x14ac:dyDescent="0.35">
      <c r="A392" s="15" t="s">
        <v>483</v>
      </c>
      <c r="B392" s="8" t="str">
        <f>VLOOKUP(A392,Sheet2!A:E,2,FALSE)</f>
        <v>Kostonコストン</v>
      </c>
      <c r="C392" s="74">
        <v>11300</v>
      </c>
      <c r="D392" s="75">
        <v>12600</v>
      </c>
      <c r="E392" s="6">
        <v>77</v>
      </c>
      <c r="F392" s="9">
        <f>VLOOKUP(A392,Sheet2!A:E,5,FALSE)</f>
        <v>339400</v>
      </c>
    </row>
    <row r="393" spans="1:6" x14ac:dyDescent="0.35">
      <c r="A393" s="16" t="s">
        <v>484</v>
      </c>
      <c r="B393" s="8" t="str">
        <f>VLOOKUP(A393,Sheet2!A:E,2,FALSE)</f>
        <v>Kostonコストン</v>
      </c>
      <c r="C393" s="74">
        <v>12300</v>
      </c>
      <c r="D393" s="75">
        <v>12600</v>
      </c>
      <c r="E393" s="6">
        <v>77</v>
      </c>
      <c r="F393" s="9">
        <f>VLOOKUP(A393,Sheet2!A:E,5,FALSE)</f>
        <v>339509</v>
      </c>
    </row>
    <row r="394" spans="1:6" x14ac:dyDescent="0.35">
      <c r="A394" s="13" t="s">
        <v>222</v>
      </c>
      <c r="B394" s="8" t="str">
        <f>VLOOKUP(A394,Sheet2!A:E,2,FALSE)</f>
        <v xml:space="preserve">Koston コストン </v>
      </c>
      <c r="C394" s="74">
        <v>9500</v>
      </c>
      <c r="D394" s="75">
        <v>10800</v>
      </c>
      <c r="E394" s="6">
        <v>77</v>
      </c>
      <c r="F394" s="9">
        <f>VLOOKUP(A394,Sheet2!A:E,5,FALSE)</f>
        <v>339608</v>
      </c>
    </row>
    <row r="395" spans="1:6" x14ac:dyDescent="0.35">
      <c r="A395" s="17" t="s">
        <v>303</v>
      </c>
      <c r="B395" s="8" t="str">
        <f>VLOOKUP(A395,Sheet2!A:E,2,FALSE)</f>
        <v>Lindenhurstリンデンハースト</v>
      </c>
      <c r="C395" s="74">
        <v>26800</v>
      </c>
      <c r="D395" s="75">
        <v>30000</v>
      </c>
      <c r="E395" s="6">
        <v>88</v>
      </c>
      <c r="F395" s="9">
        <f>VLOOKUP(A395,Sheet2!A:E,5,FALSE)</f>
        <v>340703</v>
      </c>
    </row>
    <row r="396" spans="1:6" x14ac:dyDescent="0.35">
      <c r="A396" s="22" t="s">
        <v>522</v>
      </c>
      <c r="B396" s="8" t="str">
        <f>VLOOKUP(A396,Sheet2!A:E,2,FALSE)</f>
        <v>Lindenhurstリンデンハースト</v>
      </c>
      <c r="C396" s="74">
        <v>26800</v>
      </c>
      <c r="D396" s="75">
        <v>30000</v>
      </c>
      <c r="E396" s="6">
        <v>88</v>
      </c>
      <c r="F396" s="9">
        <f>VLOOKUP(A396,Sheet2!A:E,5,FALSE)</f>
        <v>340802</v>
      </c>
    </row>
    <row r="397" spans="1:6" x14ac:dyDescent="0.35">
      <c r="A397" s="18" t="s">
        <v>166</v>
      </c>
      <c r="B397" s="8" t="str">
        <f>VLOOKUP(A397,Sheet2!A:E,2,FALSE)</f>
        <v>Lindenhurstリンデンハースト</v>
      </c>
      <c r="C397" s="74">
        <v>25300</v>
      </c>
      <c r="D397" s="75">
        <v>28500</v>
      </c>
      <c r="E397" s="6">
        <v>88</v>
      </c>
      <c r="F397" s="9">
        <f>VLOOKUP(A397,Sheet2!A:E,5,FALSE)</f>
        <v>340901</v>
      </c>
    </row>
    <row r="398" spans="1:6" x14ac:dyDescent="0.35">
      <c r="A398" s="17" t="s">
        <v>304</v>
      </c>
      <c r="B398" s="8" t="str">
        <f>VLOOKUP(A398,Sheet2!A:E,2,FALSE)</f>
        <v>Ventnorヴェントナー</v>
      </c>
      <c r="C398" s="74">
        <v>24800</v>
      </c>
      <c r="D398" s="75">
        <v>27800</v>
      </c>
      <c r="E398" s="6">
        <v>89</v>
      </c>
      <c r="F398" s="9">
        <f>VLOOKUP(A398,Sheet2!A:E,5,FALSE)</f>
        <v>341106</v>
      </c>
    </row>
    <row r="399" spans="1:6" x14ac:dyDescent="0.35">
      <c r="A399" s="22" t="s">
        <v>523</v>
      </c>
      <c r="B399" s="8" t="str">
        <f>VLOOKUP(A399,Sheet2!A:E,2,FALSE)</f>
        <v>Ventnorヴェントナー</v>
      </c>
      <c r="C399" s="74">
        <v>24800</v>
      </c>
      <c r="D399" s="75">
        <v>27800</v>
      </c>
      <c r="E399" s="6">
        <v>89</v>
      </c>
      <c r="F399" s="9">
        <f>VLOOKUP(A399,Sheet2!A:E,5,FALSE)</f>
        <v>341205</v>
      </c>
    </row>
    <row r="400" spans="1:6" x14ac:dyDescent="0.35">
      <c r="A400" s="18" t="s">
        <v>167</v>
      </c>
      <c r="B400" s="8" t="str">
        <f>VLOOKUP(A400,Sheet2!A:E,2,FALSE)</f>
        <v>Ventnorヴェントナー</v>
      </c>
      <c r="C400" s="74">
        <v>23000</v>
      </c>
      <c r="D400" s="75">
        <v>26000</v>
      </c>
      <c r="E400" s="6">
        <v>89</v>
      </c>
      <c r="F400" s="9">
        <f>VLOOKUP(A400,Sheet2!A:E,5,FALSE)</f>
        <v>341304</v>
      </c>
    </row>
    <row r="401" spans="1:6" x14ac:dyDescent="0.35">
      <c r="A401" s="17" t="s">
        <v>266</v>
      </c>
      <c r="B401" s="8" t="str">
        <f>VLOOKUP(A401,Sheet2!A:E,2,FALSE)</f>
        <v>Orizzonte（D）オリゾンテD</v>
      </c>
      <c r="C401" s="74">
        <v>5800</v>
      </c>
      <c r="D401" s="75">
        <v>7500</v>
      </c>
      <c r="E401" s="6">
        <v>116</v>
      </c>
      <c r="F401" s="9">
        <f>VLOOKUP(A401,Sheet2!A:E,5,FALSE)</f>
        <v>349201</v>
      </c>
    </row>
    <row r="402" spans="1:6" x14ac:dyDescent="0.35">
      <c r="A402" s="16" t="s">
        <v>506</v>
      </c>
      <c r="B402" s="8" t="str">
        <f>VLOOKUP(A402,Sheet2!A:E,2,FALSE)</f>
        <v>Orizzonte（D）オリゾンテD</v>
      </c>
      <c r="C402" s="74">
        <v>8300</v>
      </c>
      <c r="D402" s="75">
        <v>9000</v>
      </c>
      <c r="E402" s="6">
        <v>116</v>
      </c>
      <c r="F402" s="9">
        <f>VLOOKUP(A402,Sheet2!A:E,5,FALSE)</f>
        <v>349300</v>
      </c>
    </row>
    <row r="403" spans="1:6" x14ac:dyDescent="0.35">
      <c r="A403" s="18" t="s">
        <v>128</v>
      </c>
      <c r="B403" s="8" t="str">
        <f>VLOOKUP(A403,Sheet2!A:E,2,FALSE)</f>
        <v>Orizzonte（D）オリゾンテD</v>
      </c>
      <c r="C403" s="74">
        <v>5500</v>
      </c>
      <c r="D403" s="75">
        <v>7200</v>
      </c>
      <c r="E403" s="6">
        <v>116</v>
      </c>
      <c r="F403" s="9">
        <f>VLOOKUP(A403,Sheet2!A:E,5,FALSE)</f>
        <v>349409</v>
      </c>
    </row>
    <row r="404" spans="1:6" x14ac:dyDescent="0.35">
      <c r="A404" s="17" t="s">
        <v>267</v>
      </c>
      <c r="B404" s="8" t="str">
        <f>VLOOKUP(A404,Sheet2!A:E,2,FALSE)</f>
        <v>Gradiskaグラディスカ</v>
      </c>
      <c r="C404" s="74">
        <v>22800</v>
      </c>
      <c r="D404" s="75">
        <v>25800</v>
      </c>
      <c r="E404" s="6">
        <v>90</v>
      </c>
      <c r="F404" s="9">
        <f>VLOOKUP(A404,Sheet2!A:E,5,FALSE)</f>
        <v>352393</v>
      </c>
    </row>
    <row r="405" spans="1:6" x14ac:dyDescent="0.35">
      <c r="A405" s="17" t="s">
        <v>268</v>
      </c>
      <c r="B405" s="8" t="str">
        <f>VLOOKUP(A405,Sheet2!A:E,2,FALSE)</f>
        <v>Gradiskaグラディスカ</v>
      </c>
      <c r="C405" s="74">
        <v>22800</v>
      </c>
      <c r="D405" s="75">
        <v>25800</v>
      </c>
      <c r="E405" s="6">
        <v>90</v>
      </c>
      <c r="F405" s="9">
        <f>VLOOKUP(A405,Sheet2!A:E,5,FALSE)</f>
        <v>352331</v>
      </c>
    </row>
    <row r="406" spans="1:6" x14ac:dyDescent="0.35">
      <c r="A406" s="22" t="s">
        <v>444</v>
      </c>
      <c r="B406" s="8" t="str">
        <f>VLOOKUP(A406,Sheet2!A:E,2,FALSE)</f>
        <v>Gradiskaグラディスカ</v>
      </c>
      <c r="C406" s="74">
        <v>22800</v>
      </c>
      <c r="D406" s="75">
        <v>25800</v>
      </c>
      <c r="E406" s="6">
        <v>90</v>
      </c>
      <c r="F406" s="9">
        <f>VLOOKUP(A406,Sheet2!A:E,5,FALSE)</f>
        <v>352492</v>
      </c>
    </row>
    <row r="407" spans="1:6" x14ac:dyDescent="0.35">
      <c r="A407" s="22" t="s">
        <v>445</v>
      </c>
      <c r="B407" s="8" t="str">
        <f>VLOOKUP(A407,Sheet2!A:E,2,FALSE)</f>
        <v>Gradiskaグラディスカ</v>
      </c>
      <c r="C407" s="74">
        <v>22800</v>
      </c>
      <c r="D407" s="75">
        <v>25800</v>
      </c>
      <c r="E407" s="6">
        <v>90</v>
      </c>
      <c r="F407" s="9">
        <f>VLOOKUP(A407,Sheet2!A:E,5,FALSE)</f>
        <v>352430</v>
      </c>
    </row>
    <row r="408" spans="1:6" x14ac:dyDescent="0.35">
      <c r="A408" s="18" t="s">
        <v>129</v>
      </c>
      <c r="B408" s="8" t="str">
        <f>VLOOKUP(A408,Sheet2!A:E,2,FALSE)</f>
        <v>Gradiskaグラディスカ</v>
      </c>
      <c r="C408" s="74">
        <v>21000</v>
      </c>
      <c r="D408" s="75">
        <v>24000</v>
      </c>
      <c r="E408" s="6">
        <v>90</v>
      </c>
      <c r="F408" s="9">
        <f>VLOOKUP(A408,Sheet2!A:E,5,FALSE)</f>
        <v>352591</v>
      </c>
    </row>
    <row r="409" spans="1:6" x14ac:dyDescent="0.35">
      <c r="A409" s="18" t="s">
        <v>130</v>
      </c>
      <c r="B409" s="8" t="str">
        <f>VLOOKUP(A409,Sheet2!A:E,2,FALSE)</f>
        <v>Gradiskaグラディスカ</v>
      </c>
      <c r="C409" s="74">
        <v>21000</v>
      </c>
      <c r="D409" s="75">
        <v>24000</v>
      </c>
      <c r="E409" s="6">
        <v>90</v>
      </c>
      <c r="F409" s="9">
        <f>VLOOKUP(A409,Sheet2!A:E,5,FALSE)</f>
        <v>352539</v>
      </c>
    </row>
    <row r="410" spans="1:6" x14ac:dyDescent="0.35">
      <c r="A410" s="17" t="s">
        <v>269</v>
      </c>
      <c r="B410" s="8" t="str">
        <f>VLOOKUP(A410,Sheet2!A:E,2,FALSE)</f>
        <v>Astre -baum-アストルバウム</v>
      </c>
      <c r="C410" s="74">
        <v>29800</v>
      </c>
      <c r="D410" s="75">
        <v>33800</v>
      </c>
      <c r="E410" s="6">
        <v>111</v>
      </c>
      <c r="F410" s="9">
        <f>VLOOKUP(A410,Sheet2!A:E,5,FALSE)</f>
        <v>352690</v>
      </c>
    </row>
    <row r="411" spans="1:6" x14ac:dyDescent="0.35">
      <c r="A411" s="17" t="s">
        <v>270</v>
      </c>
      <c r="B411" s="8" t="str">
        <f>VLOOKUP(A411,Sheet2!A:E,2,FALSE)</f>
        <v>Astre -baum-アストルバウム</v>
      </c>
      <c r="C411" s="74">
        <v>29800</v>
      </c>
      <c r="D411" s="75">
        <v>33800</v>
      </c>
      <c r="E411" s="6">
        <v>111</v>
      </c>
      <c r="F411" s="9">
        <f>VLOOKUP(A411,Sheet2!A:E,5,FALSE)</f>
        <v>352614</v>
      </c>
    </row>
    <row r="412" spans="1:6" x14ac:dyDescent="0.35">
      <c r="A412" s="22" t="s">
        <v>543</v>
      </c>
      <c r="B412" s="8" t="str">
        <f>VLOOKUP(A412,Sheet2!A:E,2,FALSE)</f>
        <v>Astre -baum-アストルバウム</v>
      </c>
      <c r="C412" s="74">
        <v>29800</v>
      </c>
      <c r="D412" s="75">
        <v>33800</v>
      </c>
      <c r="E412" s="6">
        <v>111</v>
      </c>
      <c r="F412" s="9">
        <f>VLOOKUP(A412,Sheet2!A:E,5,FALSE)</f>
        <v>352799</v>
      </c>
    </row>
    <row r="413" spans="1:6" x14ac:dyDescent="0.35">
      <c r="A413" s="22" t="s">
        <v>544</v>
      </c>
      <c r="B413" s="8" t="str">
        <f>VLOOKUP(A413,Sheet2!A:E,2,FALSE)</f>
        <v>Astre -baum-アストルバウム</v>
      </c>
      <c r="C413" s="74">
        <v>29800</v>
      </c>
      <c r="D413" s="75">
        <v>33800</v>
      </c>
      <c r="E413" s="6">
        <v>111</v>
      </c>
      <c r="F413" s="9">
        <f>VLOOKUP(A413,Sheet2!A:E,5,FALSE)</f>
        <v>352713</v>
      </c>
    </row>
    <row r="414" spans="1:6" x14ac:dyDescent="0.35">
      <c r="A414" s="15" t="s">
        <v>446</v>
      </c>
      <c r="B414" s="8" t="str">
        <f>VLOOKUP(A414,Sheet2!A:E,2,FALSE)</f>
        <v>Astre -baum-アストルバウム</v>
      </c>
      <c r="C414" s="74">
        <v>38800</v>
      </c>
      <c r="D414" s="75">
        <v>42800</v>
      </c>
      <c r="E414" s="6">
        <v>111</v>
      </c>
      <c r="F414" s="9">
        <f>VLOOKUP(A414,Sheet2!A:E,5,FALSE)</f>
        <v>352898</v>
      </c>
    </row>
    <row r="415" spans="1:6" x14ac:dyDescent="0.35">
      <c r="A415" s="15" t="s">
        <v>448</v>
      </c>
      <c r="B415" s="8" t="str">
        <f>VLOOKUP(A415,Sheet2!A:E,2,FALSE)</f>
        <v>Astre -baum-アストルバウム</v>
      </c>
      <c r="C415" s="74">
        <v>38800</v>
      </c>
      <c r="D415" s="75">
        <v>42800</v>
      </c>
      <c r="E415" s="6">
        <v>111</v>
      </c>
      <c r="F415" s="9">
        <f>VLOOKUP(A415,Sheet2!A:E,5,FALSE)</f>
        <v>352812</v>
      </c>
    </row>
    <row r="416" spans="1:6" x14ac:dyDescent="0.35">
      <c r="A416" s="16" t="s">
        <v>447</v>
      </c>
      <c r="B416" s="8" t="str">
        <f>VLOOKUP(A416,Sheet2!A:E,2,FALSE)</f>
        <v>Astre -baum-アストルバウム</v>
      </c>
      <c r="C416" s="74">
        <v>44800</v>
      </c>
      <c r="D416" s="75">
        <v>48800</v>
      </c>
      <c r="E416" s="6">
        <v>111</v>
      </c>
      <c r="F416" s="9">
        <f>VLOOKUP(A416,Sheet2!A:E,5,FALSE)</f>
        <v>352997</v>
      </c>
    </row>
    <row r="417" spans="1:6" x14ac:dyDescent="0.35">
      <c r="A417" s="16" t="s">
        <v>449</v>
      </c>
      <c r="B417" s="8" t="str">
        <f>VLOOKUP(A417,Sheet2!A:E,2,FALSE)</f>
        <v>Astre -baum-アストルバウム</v>
      </c>
      <c r="C417" s="74">
        <v>44800</v>
      </c>
      <c r="D417" s="75">
        <v>48800</v>
      </c>
      <c r="E417" s="6">
        <v>111</v>
      </c>
      <c r="F417" s="9">
        <f>VLOOKUP(A417,Sheet2!A:E,5,FALSE)</f>
        <v>352911</v>
      </c>
    </row>
    <row r="418" spans="1:6" x14ac:dyDescent="0.35">
      <c r="A418" s="18" t="s">
        <v>131</v>
      </c>
      <c r="B418" s="8" t="str">
        <f>VLOOKUP(A418,Sheet2!A:E,2,FALSE)</f>
        <v>Astre -baum-アストルバウム</v>
      </c>
      <c r="C418" s="74">
        <v>28000</v>
      </c>
      <c r="D418" s="75">
        <v>32000</v>
      </c>
      <c r="E418" s="6">
        <v>111</v>
      </c>
      <c r="F418" s="9">
        <f>VLOOKUP(A418,Sheet2!A:E,5,FALSE)</f>
        <v>353093</v>
      </c>
    </row>
    <row r="419" spans="1:6" x14ac:dyDescent="0.35">
      <c r="A419" s="18" t="s">
        <v>132</v>
      </c>
      <c r="B419" s="8" t="str">
        <f>VLOOKUP(A419,Sheet2!A:E,2,FALSE)</f>
        <v>Astre -baum-アストルバウム</v>
      </c>
      <c r="C419" s="74">
        <v>28000</v>
      </c>
      <c r="D419" s="75">
        <v>32000</v>
      </c>
      <c r="E419" s="6">
        <v>111</v>
      </c>
      <c r="F419" s="9">
        <f>VLOOKUP(A419,Sheet2!A:E,5,FALSE)</f>
        <v>353017</v>
      </c>
    </row>
    <row r="420" spans="1:6" x14ac:dyDescent="0.35">
      <c r="A420" s="22" t="s">
        <v>485</v>
      </c>
      <c r="B420" s="8" t="str">
        <f>VLOOKUP(A420,Sheet2!A:E,2,FALSE)</f>
        <v>Orelia5オレリア 5</v>
      </c>
      <c r="C420" s="74">
        <v>34800</v>
      </c>
      <c r="D420" s="75">
        <v>39200</v>
      </c>
      <c r="E420" s="6">
        <v>95</v>
      </c>
      <c r="F420" s="9">
        <f>VLOOKUP(A420,Sheet2!A:E,5,FALSE)</f>
        <v>353109</v>
      </c>
    </row>
    <row r="421" spans="1:6" x14ac:dyDescent="0.35">
      <c r="A421" s="16" t="s">
        <v>486</v>
      </c>
      <c r="B421" s="8" t="str">
        <f>VLOOKUP(A421,Sheet2!A:E,2,FALSE)</f>
        <v>Orelia5オレリア 5</v>
      </c>
      <c r="C421" s="74">
        <v>47600</v>
      </c>
      <c r="D421" s="75">
        <v>47000</v>
      </c>
      <c r="E421" s="6">
        <v>95</v>
      </c>
      <c r="F421" s="9">
        <f>VLOOKUP(A421,Sheet2!A:E,5,FALSE)</f>
        <v>353208</v>
      </c>
    </row>
    <row r="422" spans="1:6" x14ac:dyDescent="0.35">
      <c r="A422" s="13" t="s">
        <v>223</v>
      </c>
      <c r="B422" s="8" t="str">
        <f>VLOOKUP(A422,Sheet2!A:E,2,FALSE)</f>
        <v>Orelia5オレリア 5</v>
      </c>
      <c r="C422" s="74">
        <v>33600</v>
      </c>
      <c r="D422" s="75">
        <v>38000</v>
      </c>
      <c r="E422" s="6">
        <v>95</v>
      </c>
      <c r="F422" s="9">
        <f>VLOOKUP(A422,Sheet2!A:E,5,FALSE)</f>
        <v>353307</v>
      </c>
    </row>
    <row r="423" spans="1:6" x14ac:dyDescent="0.35">
      <c r="A423" s="19" t="s">
        <v>600</v>
      </c>
      <c r="B423" s="8" t="str">
        <f>VLOOKUP(A423,Sheet2!A:E,2,FALSE)</f>
        <v>Lorrez （S）ロレエ S</v>
      </c>
      <c r="C423" s="74">
        <v>6640</v>
      </c>
      <c r="D423" s="75">
        <v>7700</v>
      </c>
      <c r="E423" s="6">
        <v>119</v>
      </c>
      <c r="F423" s="9">
        <f>VLOOKUP(A423,Sheet2!A:E,5,FALSE)</f>
        <v>354328</v>
      </c>
    </row>
    <row r="424" spans="1:6" x14ac:dyDescent="0.35">
      <c r="A424" s="19" t="s">
        <v>601</v>
      </c>
      <c r="B424" s="8" t="str">
        <f>VLOOKUP(A424,Sheet2!A:E,2,FALSE)</f>
        <v>Lorrez （S）ロレエ S</v>
      </c>
      <c r="C424" s="74">
        <v>6640</v>
      </c>
      <c r="D424" s="75">
        <v>7700</v>
      </c>
      <c r="E424" s="6">
        <v>119</v>
      </c>
      <c r="F424" s="9">
        <f>VLOOKUP(A424,Sheet2!A:E,5,FALSE)</f>
        <v>354304</v>
      </c>
    </row>
    <row r="425" spans="1:6" x14ac:dyDescent="0.35">
      <c r="A425" s="20" t="s">
        <v>675</v>
      </c>
      <c r="B425" s="8" t="str">
        <f>VLOOKUP(A425,Sheet2!A:E,2,FALSE)</f>
        <v>Lorrez （S）ロレエ S</v>
      </c>
      <c r="C425" s="74">
        <v>9200</v>
      </c>
      <c r="D425" s="75">
        <v>9260</v>
      </c>
      <c r="E425" s="6">
        <v>119</v>
      </c>
      <c r="F425" s="9">
        <f>VLOOKUP(A425,Sheet2!A:E,5,FALSE)</f>
        <v>354427</v>
      </c>
    </row>
    <row r="426" spans="1:6" x14ac:dyDescent="0.35">
      <c r="A426" s="20" t="s">
        <v>676</v>
      </c>
      <c r="B426" s="8" t="str">
        <f>VLOOKUP(A426,Sheet2!A:E,2,FALSE)</f>
        <v>Lorrez （S）ロレエ S</v>
      </c>
      <c r="C426" s="74">
        <v>9200</v>
      </c>
      <c r="D426" s="75">
        <v>9260</v>
      </c>
      <c r="E426" s="6">
        <v>119</v>
      </c>
      <c r="F426" s="9">
        <f>VLOOKUP(A426,Sheet2!A:E,5,FALSE)</f>
        <v>354403</v>
      </c>
    </row>
    <row r="427" spans="1:6" x14ac:dyDescent="0.35">
      <c r="A427" s="21" t="s">
        <v>760</v>
      </c>
      <c r="B427" s="8" t="str">
        <f>VLOOKUP(A427,Sheet2!A:E,2,FALSE)</f>
        <v>Lorrez （S）ロレエ S</v>
      </c>
      <c r="C427" s="74">
        <v>6400</v>
      </c>
      <c r="D427" s="75">
        <v>7460</v>
      </c>
      <c r="E427" s="6">
        <v>119</v>
      </c>
      <c r="F427" s="9">
        <f>VLOOKUP(A427,Sheet2!A:E,5,FALSE)</f>
        <v>354526</v>
      </c>
    </row>
    <row r="428" spans="1:6" x14ac:dyDescent="0.35">
      <c r="A428" s="21" t="s">
        <v>761</v>
      </c>
      <c r="B428" s="8" t="str">
        <f>VLOOKUP(A428,Sheet2!A:E,2,FALSE)</f>
        <v>Lorrez （S）ロレエ S</v>
      </c>
      <c r="C428" s="74">
        <v>6400</v>
      </c>
      <c r="D428" s="75">
        <v>7460</v>
      </c>
      <c r="E428" s="6">
        <v>119</v>
      </c>
      <c r="F428" s="9">
        <f>VLOOKUP(A428,Sheet2!A:E,5,FALSE)</f>
        <v>354502</v>
      </c>
    </row>
    <row r="429" spans="1:6" x14ac:dyDescent="0.35">
      <c r="A429" s="17" t="s">
        <v>305</v>
      </c>
      <c r="B429" s="8" t="str">
        <f>VLOOKUP(A429,Sheet2!A:E,2,FALSE)</f>
        <v>Valka Table Lampヴァルカ テーブル ランプ</v>
      </c>
      <c r="C429" s="74">
        <v>12800</v>
      </c>
      <c r="D429" s="75">
        <v>15100</v>
      </c>
      <c r="E429" s="6">
        <v>123</v>
      </c>
      <c r="F429" s="9">
        <f>VLOOKUP(A429,Sheet2!A:E,5,FALSE)</f>
        <v>360503</v>
      </c>
    </row>
    <row r="430" spans="1:6" x14ac:dyDescent="0.35">
      <c r="A430" s="16" t="s">
        <v>524</v>
      </c>
      <c r="B430" s="8" t="str">
        <f>VLOOKUP(A430,Sheet2!A:E,2,FALSE)</f>
        <v>Valka Table Lampヴァルカ テーブル ランプ</v>
      </c>
      <c r="C430" s="74">
        <v>15300</v>
      </c>
      <c r="D430" s="75">
        <v>16600</v>
      </c>
      <c r="E430" s="6">
        <v>123</v>
      </c>
      <c r="F430" s="9">
        <f>VLOOKUP(A430,Sheet2!A:E,5,FALSE)</f>
        <v>360602</v>
      </c>
    </row>
    <row r="431" spans="1:6" x14ac:dyDescent="0.35">
      <c r="A431" s="18" t="s">
        <v>168</v>
      </c>
      <c r="B431" s="8" t="str">
        <f>VLOOKUP(A431,Sheet2!A:E,2,FALSE)</f>
        <v>Valka Table Lampヴァルカ テーブル ランプ</v>
      </c>
      <c r="C431" s="74">
        <v>12500</v>
      </c>
      <c r="D431" s="75">
        <v>14800</v>
      </c>
      <c r="E431" s="6">
        <v>123</v>
      </c>
      <c r="F431" s="9">
        <f>VLOOKUP(A431,Sheet2!A:E,5,FALSE)</f>
        <v>360701</v>
      </c>
    </row>
    <row r="432" spans="1:6" x14ac:dyDescent="0.35">
      <c r="A432" s="17" t="s">
        <v>306</v>
      </c>
      <c r="B432" s="8" t="str">
        <f>VLOOKUP(A432,Sheet2!A:E,2,FALSE)</f>
        <v>Mikkeli　ミッケリ</v>
      </c>
      <c r="C432" s="74">
        <v>19800</v>
      </c>
      <c r="D432" s="75">
        <v>22300</v>
      </c>
      <c r="E432" s="6">
        <v>82</v>
      </c>
      <c r="F432" s="9">
        <f>VLOOKUP(A432,Sheet2!A:E,5,FALSE)</f>
        <v>379611</v>
      </c>
    </row>
    <row r="433" spans="1:6" x14ac:dyDescent="0.35">
      <c r="A433" s="16" t="s">
        <v>525</v>
      </c>
      <c r="B433" s="8" t="str">
        <f>VLOOKUP(A433,Sheet2!A:E,2,FALSE)</f>
        <v>Mikkeli　ミッケリ</v>
      </c>
      <c r="C433" s="74">
        <v>22300</v>
      </c>
      <c r="D433" s="75">
        <v>23800</v>
      </c>
      <c r="E433" s="6">
        <v>82</v>
      </c>
      <c r="F433" s="9">
        <f>VLOOKUP(A433,Sheet2!A:E,5,FALSE)</f>
        <v>379703</v>
      </c>
    </row>
    <row r="434" spans="1:6" x14ac:dyDescent="0.35">
      <c r="A434" s="18" t="s">
        <v>169</v>
      </c>
      <c r="B434" s="8" t="str">
        <f>VLOOKUP(A434,Sheet2!A:E,2,FALSE)</f>
        <v>Mikkeli　ミッケリ</v>
      </c>
      <c r="C434" s="74">
        <v>19500</v>
      </c>
      <c r="D434" s="75">
        <v>22000</v>
      </c>
      <c r="E434" s="6">
        <v>82</v>
      </c>
      <c r="F434" s="9">
        <f>VLOOKUP(A434,Sheet2!A:E,5,FALSE)</f>
        <v>379802</v>
      </c>
    </row>
    <row r="435" spans="1:6" x14ac:dyDescent="0.35">
      <c r="A435" s="22" t="s">
        <v>383</v>
      </c>
      <c r="B435" s="8" t="str">
        <f>VLOOKUP(A435,Sheet2!A:E,2,FALSE)</f>
        <v>Beryl　ベリル</v>
      </c>
      <c r="C435" s="74">
        <v>8800</v>
      </c>
      <c r="D435" s="75">
        <v>10000</v>
      </c>
      <c r="E435" s="6">
        <v>66</v>
      </c>
      <c r="F435" s="9">
        <f>VLOOKUP(A435,Sheet2!A:E,5,FALSE)</f>
        <v>380259</v>
      </c>
    </row>
    <row r="436" spans="1:6" x14ac:dyDescent="0.35">
      <c r="A436" s="22" t="s">
        <v>385</v>
      </c>
      <c r="B436" s="8" t="str">
        <f>VLOOKUP(A436,Sheet2!A:E,2,FALSE)</f>
        <v>Beryl　ベリル</v>
      </c>
      <c r="C436" s="74">
        <v>8800</v>
      </c>
      <c r="D436" s="75">
        <v>10000</v>
      </c>
      <c r="E436" s="6">
        <v>66</v>
      </c>
      <c r="F436" s="9">
        <f>VLOOKUP(A436,Sheet2!A:E,5,FALSE)</f>
        <v>380273</v>
      </c>
    </row>
    <row r="437" spans="1:6" x14ac:dyDescent="0.35">
      <c r="A437" s="22" t="s">
        <v>387</v>
      </c>
      <c r="B437" s="8" t="str">
        <f>VLOOKUP(A437,Sheet2!A:E,2,FALSE)</f>
        <v>Beryl　ベリル</v>
      </c>
      <c r="C437" s="74">
        <v>8800</v>
      </c>
      <c r="D437" s="75">
        <v>10000</v>
      </c>
      <c r="E437" s="6">
        <v>66</v>
      </c>
      <c r="F437" s="9">
        <f>VLOOKUP(A437,Sheet2!A:E,5,FALSE)</f>
        <v>380204</v>
      </c>
    </row>
    <row r="438" spans="1:6" x14ac:dyDescent="0.35">
      <c r="A438" s="16" t="s">
        <v>384</v>
      </c>
      <c r="B438" s="8" t="str">
        <f>VLOOKUP(A438,Sheet2!A:E,2,FALSE)</f>
        <v>Beryl　ベリル</v>
      </c>
      <c r="C438" s="74">
        <v>11360</v>
      </c>
      <c r="D438" s="75">
        <v>11560</v>
      </c>
      <c r="E438" s="6">
        <v>66</v>
      </c>
      <c r="F438" s="9">
        <f>VLOOKUP(A438,Sheet2!A:E,5,FALSE)</f>
        <v>380327</v>
      </c>
    </row>
    <row r="439" spans="1:6" x14ac:dyDescent="0.35">
      <c r="A439" s="16" t="s">
        <v>386</v>
      </c>
      <c r="B439" s="8" t="str">
        <f>VLOOKUP(A439,Sheet2!A:E,2,FALSE)</f>
        <v>Beryl　ベリル</v>
      </c>
      <c r="C439" s="74">
        <v>11360</v>
      </c>
      <c r="D439" s="75">
        <v>11560</v>
      </c>
      <c r="E439" s="6">
        <v>66</v>
      </c>
      <c r="F439" s="9">
        <f>VLOOKUP(A439,Sheet2!A:E,5,FALSE)</f>
        <v>380372</v>
      </c>
    </row>
    <row r="440" spans="1:6" x14ac:dyDescent="0.35">
      <c r="A440" s="16" t="s">
        <v>388</v>
      </c>
      <c r="B440" s="8" t="str">
        <f>VLOOKUP(A440,Sheet2!A:E,2,FALSE)</f>
        <v>Beryl　ベリル</v>
      </c>
      <c r="C440" s="74">
        <v>11360</v>
      </c>
      <c r="D440" s="75">
        <v>11560</v>
      </c>
      <c r="E440" s="6">
        <v>66</v>
      </c>
      <c r="F440" s="9">
        <f>VLOOKUP(A440,Sheet2!A:E,5,FALSE)</f>
        <v>380303</v>
      </c>
    </row>
    <row r="441" spans="1:6" x14ac:dyDescent="0.35">
      <c r="A441" s="13" t="s">
        <v>224</v>
      </c>
      <c r="B441" s="8" t="str">
        <f>VLOOKUP(A441,Sheet2!A:E,2,FALSE)</f>
        <v>Beryl　ベリル</v>
      </c>
      <c r="C441" s="74">
        <v>8560</v>
      </c>
      <c r="D441" s="75">
        <v>9760</v>
      </c>
      <c r="E441" s="6">
        <v>66</v>
      </c>
      <c r="F441" s="9">
        <f>VLOOKUP(A441,Sheet2!A:E,5,FALSE)</f>
        <v>380426</v>
      </c>
    </row>
    <row r="442" spans="1:6" x14ac:dyDescent="0.35">
      <c r="A442" s="13" t="s">
        <v>225</v>
      </c>
      <c r="B442" s="8" t="str">
        <f>VLOOKUP(A442,Sheet2!A:E,2,FALSE)</f>
        <v>Beryl　ベリル</v>
      </c>
      <c r="C442" s="74">
        <v>8560</v>
      </c>
      <c r="D442" s="75">
        <v>9760</v>
      </c>
      <c r="E442" s="6">
        <v>66</v>
      </c>
      <c r="F442" s="9">
        <f>VLOOKUP(A442,Sheet2!A:E,5,FALSE)</f>
        <v>380471</v>
      </c>
    </row>
    <row r="443" spans="1:6" x14ac:dyDescent="0.35">
      <c r="A443" s="13" t="s">
        <v>226</v>
      </c>
      <c r="B443" s="8" t="str">
        <f>VLOOKUP(A443,Sheet2!A:E,2,FALSE)</f>
        <v>Beryl　ベリル</v>
      </c>
      <c r="C443" s="74">
        <v>8560</v>
      </c>
      <c r="D443" s="75">
        <v>9760</v>
      </c>
      <c r="E443" s="6">
        <v>66</v>
      </c>
      <c r="F443" s="9">
        <f>VLOOKUP(A443,Sheet2!A:E,5,FALSE)</f>
        <v>380402</v>
      </c>
    </row>
    <row r="444" spans="1:6" x14ac:dyDescent="0.35">
      <c r="A444" s="17" t="s">
        <v>307</v>
      </c>
      <c r="B444" s="8" t="str">
        <f>VLOOKUP(A444,Sheet2!A:E,2,FALSE)</f>
        <v>Franz　フランツ</v>
      </c>
      <c r="C444" s="74">
        <v>24800</v>
      </c>
      <c r="D444" s="75">
        <v>25700</v>
      </c>
      <c r="E444" s="6">
        <v>113</v>
      </c>
      <c r="F444" s="9">
        <f>VLOOKUP(A444,Sheet2!A:E,5,FALSE)</f>
        <v>382208</v>
      </c>
    </row>
    <row r="445" spans="1:6" x14ac:dyDescent="0.35">
      <c r="A445" s="22" t="s">
        <v>540</v>
      </c>
      <c r="B445" s="8" t="str">
        <f>VLOOKUP(A445,Sheet2!A:E,2,FALSE)</f>
        <v>Franz　フランツ</v>
      </c>
      <c r="C445" s="74">
        <v>24800</v>
      </c>
      <c r="D445" s="75">
        <v>25700</v>
      </c>
      <c r="E445" s="6">
        <v>113</v>
      </c>
      <c r="F445" s="9">
        <f>VLOOKUP(A445,Sheet2!A:E,5,FALSE)</f>
        <v>382314</v>
      </c>
    </row>
    <row r="446" spans="1:6" x14ac:dyDescent="0.35">
      <c r="A446" s="15" t="s">
        <v>526</v>
      </c>
      <c r="B446" s="8" t="str">
        <f>VLOOKUP(A446,Sheet2!A:E,2,FALSE)</f>
        <v>Franz　フランツ</v>
      </c>
      <c r="C446" s="74">
        <v>29300</v>
      </c>
      <c r="D446" s="75">
        <v>30200</v>
      </c>
      <c r="E446" s="6">
        <v>113</v>
      </c>
      <c r="F446" s="9">
        <f>VLOOKUP(A446,Sheet2!A:E,5,FALSE)</f>
        <v>382413</v>
      </c>
    </row>
    <row r="447" spans="1:6" x14ac:dyDescent="0.35">
      <c r="A447" s="16" t="s">
        <v>527</v>
      </c>
      <c r="B447" s="8" t="str">
        <f>VLOOKUP(A447,Sheet2!A:E,2,FALSE)</f>
        <v>Franz　フランツ</v>
      </c>
      <c r="C447" s="74">
        <v>32300</v>
      </c>
      <c r="D447" s="75">
        <v>33200</v>
      </c>
      <c r="E447" s="6">
        <v>113</v>
      </c>
      <c r="F447" s="9">
        <f>VLOOKUP(A447,Sheet2!A:E,5,FALSE)</f>
        <v>382512</v>
      </c>
    </row>
    <row r="448" spans="1:6" x14ac:dyDescent="0.35">
      <c r="A448" s="18" t="s">
        <v>170</v>
      </c>
      <c r="B448" s="8" t="str">
        <f>VLOOKUP(A448,Sheet2!A:E,2,FALSE)</f>
        <v>Franz　フランツ</v>
      </c>
      <c r="C448" s="74">
        <v>23900</v>
      </c>
      <c r="D448" s="75">
        <v>24800</v>
      </c>
      <c r="E448" s="6">
        <v>113</v>
      </c>
      <c r="F448" s="9">
        <f>VLOOKUP(A448,Sheet2!A:E,5,FALSE)</f>
        <v>382611</v>
      </c>
    </row>
    <row r="449" spans="1:6" x14ac:dyDescent="0.35">
      <c r="A449" s="17" t="s">
        <v>308</v>
      </c>
      <c r="B449" s="8" t="str">
        <f>VLOOKUP(A449,Sheet2!A:E,2,FALSE)</f>
        <v>Bronte　ブロンテ</v>
      </c>
      <c r="C449" s="74">
        <v>5800</v>
      </c>
      <c r="D449" s="75">
        <v>7500</v>
      </c>
      <c r="E449" s="6">
        <v>116</v>
      </c>
      <c r="F449" s="9">
        <f>VLOOKUP(A449,Sheet2!A:E,5,FALSE)</f>
        <v>382710</v>
      </c>
    </row>
    <row r="450" spans="1:6" x14ac:dyDescent="0.35">
      <c r="A450" s="16" t="s">
        <v>528</v>
      </c>
      <c r="B450" s="8" t="str">
        <f>VLOOKUP(A450,Sheet2!A:E,2,FALSE)</f>
        <v>Bronte　ブロンテ</v>
      </c>
      <c r="C450" s="74">
        <v>8250</v>
      </c>
      <c r="D450" s="75">
        <v>8950</v>
      </c>
      <c r="E450" s="6">
        <v>116</v>
      </c>
      <c r="F450" s="9">
        <f>VLOOKUP(A450,Sheet2!A:E,5,FALSE)</f>
        <v>382819</v>
      </c>
    </row>
    <row r="451" spans="1:6" x14ac:dyDescent="0.35">
      <c r="A451" s="18" t="s">
        <v>171</v>
      </c>
      <c r="B451" s="8" t="str">
        <f>VLOOKUP(A451,Sheet2!A:E,2,FALSE)</f>
        <v>Bronte　ブロンテ</v>
      </c>
      <c r="C451" s="74">
        <v>5450</v>
      </c>
      <c r="D451" s="75">
        <v>7150</v>
      </c>
      <c r="E451" s="6">
        <v>116</v>
      </c>
      <c r="F451" s="9">
        <f>VLOOKUP(A451,Sheet2!A:E,5,FALSE)</f>
        <v>382918</v>
      </c>
    </row>
    <row r="452" spans="1:6" x14ac:dyDescent="0.35">
      <c r="A452" s="17" t="s">
        <v>309</v>
      </c>
      <c r="B452" s="8" t="str">
        <f>VLOOKUP(A452,Sheet2!A:E,2,FALSE)</f>
        <v>Tolsa　トルサ</v>
      </c>
      <c r="C452" s="74">
        <v>14800</v>
      </c>
      <c r="D452" s="75">
        <v>16000</v>
      </c>
      <c r="E452" s="6">
        <v>123</v>
      </c>
      <c r="F452" s="9">
        <f>VLOOKUP(A452,Sheet2!A:E,5,FALSE)</f>
        <v>383014</v>
      </c>
    </row>
    <row r="453" spans="1:6" x14ac:dyDescent="0.35">
      <c r="A453" s="16" t="s">
        <v>529</v>
      </c>
      <c r="B453" s="8" t="str">
        <f>VLOOKUP(A453,Sheet2!A:E,2,FALSE)</f>
        <v>Tolsa　トルサ</v>
      </c>
      <c r="C453" s="74">
        <v>17430</v>
      </c>
      <c r="D453" s="75">
        <v>17630</v>
      </c>
      <c r="E453" s="6">
        <v>123</v>
      </c>
      <c r="F453" s="9">
        <f>VLOOKUP(A453,Sheet2!A:E,5,FALSE)</f>
        <v>383113</v>
      </c>
    </row>
    <row r="454" spans="1:6" x14ac:dyDescent="0.35">
      <c r="A454" s="18" t="s">
        <v>172</v>
      </c>
      <c r="B454" s="8" t="str">
        <f>VLOOKUP(A454,Sheet2!A:E,2,FALSE)</f>
        <v>Tolsa　トルサ</v>
      </c>
      <c r="C454" s="74">
        <v>14630</v>
      </c>
      <c r="D454" s="75">
        <v>15830</v>
      </c>
      <c r="E454" s="6">
        <v>123</v>
      </c>
      <c r="F454" s="9">
        <f>VLOOKUP(A454,Sheet2!A:E,5,FALSE)</f>
        <v>383212</v>
      </c>
    </row>
    <row r="455" spans="1:6" x14ac:dyDescent="0.35">
      <c r="A455" s="17" t="s">
        <v>271</v>
      </c>
      <c r="B455" s="8" t="str">
        <f>VLOOKUP(A455,Sheet2!A:E,2,FALSE)</f>
        <v>Fatimaファティマ</v>
      </c>
      <c r="C455" s="74">
        <v>29800</v>
      </c>
      <c r="D455" s="75">
        <v>33700</v>
      </c>
      <c r="E455" s="6">
        <v>112</v>
      </c>
      <c r="F455" s="9">
        <f>VLOOKUP(A455,Sheet2!A:E,5,FALSE)</f>
        <v>390319</v>
      </c>
    </row>
    <row r="456" spans="1:6" x14ac:dyDescent="0.35">
      <c r="A456" s="16" t="s">
        <v>507</v>
      </c>
      <c r="B456" s="8" t="str">
        <f>VLOOKUP(A456,Sheet2!A:E,2,FALSE)</f>
        <v>Fatimaファティマ</v>
      </c>
      <c r="C456" s="74">
        <v>37480</v>
      </c>
      <c r="D456" s="75">
        <v>38380</v>
      </c>
      <c r="E456" s="6">
        <v>112</v>
      </c>
      <c r="F456" s="9">
        <f>VLOOKUP(A456,Sheet2!A:E,5,FALSE)</f>
        <v>390418</v>
      </c>
    </row>
    <row r="457" spans="1:6" x14ac:dyDescent="0.35">
      <c r="A457" s="18" t="s">
        <v>133</v>
      </c>
      <c r="B457" s="8" t="str">
        <f>VLOOKUP(A457,Sheet2!A:E,2,FALSE)</f>
        <v>Fatimaファティマ</v>
      </c>
      <c r="C457" s="74">
        <v>29080</v>
      </c>
      <c r="D457" s="75">
        <v>32980</v>
      </c>
      <c r="E457" s="6">
        <v>112</v>
      </c>
      <c r="F457" s="9">
        <f>VLOOKUP(A457,Sheet2!A:E,5,FALSE)</f>
        <v>390517</v>
      </c>
    </row>
    <row r="458" spans="1:6" x14ac:dyDescent="0.35">
      <c r="A458" s="17" t="s">
        <v>272</v>
      </c>
      <c r="B458" s="8" t="str">
        <f>VLOOKUP(A458,Sheet2!A:E,2,FALSE)</f>
        <v>Felittoフェリット</v>
      </c>
      <c r="C458" s="74">
        <v>25000</v>
      </c>
      <c r="D458" s="75">
        <v>28300</v>
      </c>
      <c r="E458" s="6">
        <v>127</v>
      </c>
      <c r="F458" s="9">
        <f>VLOOKUP(A458,Sheet2!A:E,5,FALSE)</f>
        <v>391118</v>
      </c>
    </row>
    <row r="459" spans="1:6" x14ac:dyDescent="0.35">
      <c r="A459" s="16" t="s">
        <v>508</v>
      </c>
      <c r="B459" s="8" t="str">
        <f>VLOOKUP(A459,Sheet2!A:E,2,FALSE)</f>
        <v>Felittoフェリット</v>
      </c>
      <c r="C459" s="74">
        <v>27500</v>
      </c>
      <c r="D459" s="75">
        <v>29800</v>
      </c>
      <c r="E459" s="6">
        <v>127</v>
      </c>
      <c r="F459" s="9">
        <f>VLOOKUP(A459,Sheet2!A:E,5,FALSE)</f>
        <v>391217</v>
      </c>
    </row>
    <row r="460" spans="1:6" x14ac:dyDescent="0.35">
      <c r="A460" s="18" t="s">
        <v>134</v>
      </c>
      <c r="B460" s="8" t="str">
        <f>VLOOKUP(A460,Sheet2!A:E,2,FALSE)</f>
        <v>Felittoフェリット</v>
      </c>
      <c r="C460" s="74">
        <v>24700</v>
      </c>
      <c r="D460" s="75">
        <v>28000</v>
      </c>
      <c r="E460" s="6">
        <v>127</v>
      </c>
      <c r="F460" s="9">
        <f>VLOOKUP(A460,Sheet2!A:E,5,FALSE)</f>
        <v>391316</v>
      </c>
    </row>
    <row r="461" spans="1:6" x14ac:dyDescent="0.35">
      <c r="A461" s="22" t="s">
        <v>389</v>
      </c>
      <c r="B461" s="8" t="str">
        <f>VLOOKUP(A461,Sheet2!A:E,2,FALSE)</f>
        <v>Fustnellaフスタネーラ</v>
      </c>
      <c r="C461" s="74">
        <v>14000</v>
      </c>
      <c r="D461" s="75">
        <v>15000</v>
      </c>
      <c r="E461" s="6">
        <v>92</v>
      </c>
      <c r="F461" s="9">
        <f>VLOOKUP(A461,Sheet2!A:E,5,FALSE)</f>
        <v>396403</v>
      </c>
    </row>
    <row r="462" spans="1:6" x14ac:dyDescent="0.35">
      <c r="A462" s="16" t="s">
        <v>390</v>
      </c>
      <c r="B462" s="8" t="str">
        <f>VLOOKUP(A462,Sheet2!A:E,2,FALSE)</f>
        <v>Fustnellaフスタネーラ</v>
      </c>
      <c r="C462" s="74">
        <v>21680</v>
      </c>
      <c r="D462" s="75">
        <v>19680</v>
      </c>
      <c r="E462" s="6">
        <v>92</v>
      </c>
      <c r="F462" s="9">
        <f>VLOOKUP(A462,Sheet2!A:E,5,FALSE)</f>
        <v>396502</v>
      </c>
    </row>
    <row r="463" spans="1:6" x14ac:dyDescent="0.35">
      <c r="A463" s="13" t="s">
        <v>227</v>
      </c>
      <c r="B463" s="8" t="str">
        <f>VLOOKUP(A463,Sheet2!A:E,2,FALSE)</f>
        <v>Fustnellaフスタネーラ</v>
      </c>
      <c r="C463" s="74">
        <v>13280</v>
      </c>
      <c r="D463" s="75">
        <v>14280</v>
      </c>
      <c r="E463" s="6">
        <v>92</v>
      </c>
      <c r="F463" s="9">
        <f>VLOOKUP(A463,Sheet2!A:E,5,FALSE)</f>
        <v>396601</v>
      </c>
    </row>
    <row r="464" spans="1:6" x14ac:dyDescent="0.35">
      <c r="A464" s="22" t="s">
        <v>391</v>
      </c>
      <c r="B464" s="8" t="str">
        <f>VLOOKUP(A464,Sheet2!A:E,2,FALSE)</f>
        <v>Pudgyパジィー</v>
      </c>
      <c r="C464" s="74">
        <v>16800</v>
      </c>
      <c r="D464" s="75">
        <v>17800</v>
      </c>
      <c r="E464" s="6">
        <v>92</v>
      </c>
      <c r="F464" s="9">
        <f>VLOOKUP(A464,Sheet2!A:E,5,FALSE)</f>
        <v>396717</v>
      </c>
    </row>
    <row r="465" spans="1:6" x14ac:dyDescent="0.35">
      <c r="A465" s="16" t="s">
        <v>392</v>
      </c>
      <c r="B465" s="8" t="str">
        <f>VLOOKUP(A465,Sheet2!A:E,2,FALSE)</f>
        <v>Pudgyパジィー</v>
      </c>
      <c r="C465" s="74">
        <v>24480</v>
      </c>
      <c r="D465" s="75">
        <v>22480</v>
      </c>
      <c r="E465" s="6">
        <v>92</v>
      </c>
      <c r="F465" s="9">
        <f>VLOOKUP(A465,Sheet2!A:E,5,FALSE)</f>
        <v>396816</v>
      </c>
    </row>
    <row r="466" spans="1:6" x14ac:dyDescent="0.35">
      <c r="A466" s="13" t="s">
        <v>228</v>
      </c>
      <c r="B466" s="8" t="str">
        <f>VLOOKUP(A466,Sheet2!A:E,2,FALSE)</f>
        <v>Pudgyパジィー</v>
      </c>
      <c r="C466" s="74">
        <v>16080</v>
      </c>
      <c r="D466" s="75">
        <v>17080</v>
      </c>
      <c r="E466" s="6">
        <v>92</v>
      </c>
      <c r="F466" s="9">
        <f>VLOOKUP(A466,Sheet2!A:E,5,FALSE)</f>
        <v>396915</v>
      </c>
    </row>
    <row r="467" spans="1:6" x14ac:dyDescent="0.35">
      <c r="A467" s="17" t="s">
        <v>273</v>
      </c>
      <c r="B467" s="8" t="str">
        <f>VLOOKUP(A467,Sheet2!A:E,2,FALSE)</f>
        <v>Ullica ウリカ</v>
      </c>
      <c r="C467" s="74">
        <v>28000</v>
      </c>
      <c r="D467" s="75">
        <v>32700</v>
      </c>
      <c r="E467" s="6">
        <v>109</v>
      </c>
      <c r="F467" s="9">
        <f>VLOOKUP(A467,Sheet2!A:E,5,FALSE)</f>
        <v>397011</v>
      </c>
    </row>
    <row r="468" spans="1:6" x14ac:dyDescent="0.35">
      <c r="A468" s="16" t="s">
        <v>509</v>
      </c>
      <c r="B468" s="8" t="str">
        <f>VLOOKUP(A468,Sheet2!A:E,2,FALSE)</f>
        <v>Ullica ウリカ</v>
      </c>
      <c r="C468" s="74">
        <v>35500</v>
      </c>
      <c r="D468" s="75">
        <v>37200</v>
      </c>
      <c r="E468" s="6">
        <v>109</v>
      </c>
      <c r="F468" s="9">
        <f>VLOOKUP(A468,Sheet2!A:E,5,FALSE)</f>
        <v>397110</v>
      </c>
    </row>
    <row r="469" spans="1:6" x14ac:dyDescent="0.35">
      <c r="A469" s="18" t="s">
        <v>135</v>
      </c>
      <c r="B469" s="8" t="str">
        <f>VLOOKUP(A469,Sheet2!A:E,2,FALSE)</f>
        <v>Ullica ウリカ</v>
      </c>
      <c r="C469" s="74">
        <v>27100</v>
      </c>
      <c r="D469" s="75">
        <v>31800</v>
      </c>
      <c r="E469" s="6">
        <v>109</v>
      </c>
      <c r="F469" s="9">
        <f>VLOOKUP(A469,Sheet2!A:E,5,FALSE)</f>
        <v>397219</v>
      </c>
    </row>
    <row r="470" spans="1:6" x14ac:dyDescent="0.35">
      <c r="A470" s="17" t="s">
        <v>274</v>
      </c>
      <c r="B470" s="8" t="str">
        <f>VLOOKUP(A470,Sheet2!A:E,2,FALSE)</f>
        <v>Svante スヴァンテ</v>
      </c>
      <c r="C470" s="74">
        <v>26000</v>
      </c>
      <c r="D470" s="75">
        <v>30100</v>
      </c>
      <c r="E470" s="6">
        <v>128</v>
      </c>
      <c r="F470" s="9">
        <f>VLOOKUP(A470,Sheet2!A:E,5,FALSE)</f>
        <v>397318</v>
      </c>
    </row>
    <row r="471" spans="1:6" x14ac:dyDescent="0.35">
      <c r="A471" s="16" t="s">
        <v>510</v>
      </c>
      <c r="B471" s="8" t="str">
        <f>VLOOKUP(A471,Sheet2!A:E,2,FALSE)</f>
        <v>Svante スヴァンテ</v>
      </c>
      <c r="C471" s="74">
        <v>28500</v>
      </c>
      <c r="D471" s="75">
        <v>31600</v>
      </c>
      <c r="E471" s="6">
        <v>128</v>
      </c>
      <c r="F471" s="9">
        <f>VLOOKUP(A471,Sheet2!A:E,5,FALSE)</f>
        <v>397417</v>
      </c>
    </row>
    <row r="472" spans="1:6" x14ac:dyDescent="0.35">
      <c r="A472" s="18" t="s">
        <v>136</v>
      </c>
      <c r="B472" s="8" t="str">
        <f>VLOOKUP(A472,Sheet2!A:E,2,FALSE)</f>
        <v>Svante スヴァンテ</v>
      </c>
      <c r="C472" s="74">
        <v>25700</v>
      </c>
      <c r="D472" s="75">
        <v>29800</v>
      </c>
      <c r="E472" s="6">
        <v>128</v>
      </c>
      <c r="F472" s="9">
        <f>VLOOKUP(A472,Sheet2!A:E,5,FALSE)</f>
        <v>397516</v>
      </c>
    </row>
    <row r="473" spans="1:6" x14ac:dyDescent="0.35">
      <c r="A473" s="22" t="s">
        <v>393</v>
      </c>
      <c r="B473" s="8" t="str">
        <f>VLOOKUP(A473,Sheet2!A:E,2,FALSE)</f>
        <v>Riquet リケー</v>
      </c>
      <c r="C473" s="74">
        <v>7800</v>
      </c>
      <c r="D473" s="75">
        <v>9200</v>
      </c>
      <c r="E473" s="6">
        <v>64</v>
      </c>
      <c r="F473" s="9">
        <f>VLOOKUP(A473,Sheet2!A:E,5,FALSE)</f>
        <v>397622</v>
      </c>
    </row>
    <row r="474" spans="1:6" x14ac:dyDescent="0.35">
      <c r="A474" s="22" t="s">
        <v>395</v>
      </c>
      <c r="B474" s="8" t="s">
        <v>3647</v>
      </c>
      <c r="C474" s="74">
        <v>7800</v>
      </c>
      <c r="D474" s="75">
        <v>9200</v>
      </c>
      <c r="E474" s="6">
        <v>64</v>
      </c>
      <c r="F474" s="9">
        <v>397691</v>
      </c>
    </row>
    <row r="475" spans="1:6" x14ac:dyDescent="0.35">
      <c r="A475" s="22" t="s">
        <v>397</v>
      </c>
      <c r="B475" s="8" t="str">
        <f>VLOOKUP(A475,Sheet2!A:E,2,FALSE)</f>
        <v>Riquet リケー</v>
      </c>
      <c r="C475" s="74">
        <v>7800</v>
      </c>
      <c r="D475" s="75">
        <v>9200</v>
      </c>
      <c r="E475" s="6">
        <v>64</v>
      </c>
      <c r="F475" s="9">
        <f>VLOOKUP(A475,Sheet2!A:E,5,FALSE)</f>
        <v>397615</v>
      </c>
    </row>
    <row r="476" spans="1:6" x14ac:dyDescent="0.35">
      <c r="A476" s="16" t="s">
        <v>394</v>
      </c>
      <c r="B476" s="8" t="str">
        <f>VLOOKUP(A476,Sheet2!A:E,2,FALSE)</f>
        <v>Riquet リケー</v>
      </c>
      <c r="C476" s="74">
        <v>10360</v>
      </c>
      <c r="D476" s="75">
        <v>10760</v>
      </c>
      <c r="E476" s="6">
        <v>64</v>
      </c>
      <c r="F476" s="9">
        <f>VLOOKUP(A476,Sheet2!A:E,5,FALSE)</f>
        <v>397721</v>
      </c>
    </row>
    <row r="477" spans="1:6" x14ac:dyDescent="0.35">
      <c r="A477" s="16" t="s">
        <v>396</v>
      </c>
      <c r="B477" s="8" t="str">
        <f>VLOOKUP(A477,Sheet2!A:E,2,FALSE)</f>
        <v>Riquet リケー</v>
      </c>
      <c r="C477" s="74">
        <v>10360</v>
      </c>
      <c r="D477" s="75">
        <v>10760</v>
      </c>
      <c r="E477" s="6">
        <v>64</v>
      </c>
      <c r="F477" s="9">
        <f>VLOOKUP(A477,Sheet2!A:E,5,FALSE)</f>
        <v>397790</v>
      </c>
    </row>
    <row r="478" spans="1:6" x14ac:dyDescent="0.35">
      <c r="A478" s="16" t="s">
        <v>398</v>
      </c>
      <c r="B478" s="8" t="str">
        <f>VLOOKUP(A478,Sheet2!A:E,2,FALSE)</f>
        <v>Riquet リケー</v>
      </c>
      <c r="C478" s="74">
        <v>10360</v>
      </c>
      <c r="D478" s="75">
        <v>10760</v>
      </c>
      <c r="E478" s="6">
        <v>64</v>
      </c>
      <c r="F478" s="9">
        <f>VLOOKUP(A478,Sheet2!A:E,5,FALSE)</f>
        <v>397714</v>
      </c>
    </row>
    <row r="479" spans="1:6" x14ac:dyDescent="0.35">
      <c r="A479" s="13" t="s">
        <v>229</v>
      </c>
      <c r="B479" s="8" t="str">
        <f>VLOOKUP(A479,Sheet2!A:E,2,FALSE)</f>
        <v>Riquet リケー</v>
      </c>
      <c r="C479" s="74">
        <v>7560</v>
      </c>
      <c r="D479" s="75">
        <v>8960</v>
      </c>
      <c r="E479" s="6">
        <v>64</v>
      </c>
      <c r="F479" s="9">
        <f>VLOOKUP(A479,Sheet2!A:E,5,FALSE)</f>
        <v>397820</v>
      </c>
    </row>
    <row r="480" spans="1:6" x14ac:dyDescent="0.35">
      <c r="A480" s="13" t="s">
        <v>230</v>
      </c>
      <c r="B480" s="8" t="s">
        <v>3647</v>
      </c>
      <c r="C480" s="74">
        <v>7560</v>
      </c>
      <c r="D480" s="75">
        <v>8960</v>
      </c>
      <c r="E480" s="6">
        <v>64</v>
      </c>
      <c r="F480" s="9">
        <v>397899</v>
      </c>
    </row>
    <row r="481" spans="1:6" x14ac:dyDescent="0.35">
      <c r="A481" s="13" t="s">
        <v>231</v>
      </c>
      <c r="B481" s="8" t="str">
        <f>VLOOKUP(A481,Sheet2!A:E,2,FALSE)</f>
        <v>Riquet リケー</v>
      </c>
      <c r="C481" s="74">
        <v>7560</v>
      </c>
      <c r="D481" s="75">
        <v>8960</v>
      </c>
      <c r="E481" s="6">
        <v>64</v>
      </c>
      <c r="F481" s="9">
        <f>VLOOKUP(A481,Sheet2!A:E,5,FALSE)</f>
        <v>397813</v>
      </c>
    </row>
    <row r="482" spans="1:6" x14ac:dyDescent="0.35">
      <c r="A482" s="17" t="s">
        <v>275</v>
      </c>
      <c r="B482" s="8" t="str">
        <f>VLOOKUP(A482,Sheet2!A:E,2,FALSE)</f>
        <v>Norr ノール</v>
      </c>
      <c r="C482" s="74">
        <v>19000</v>
      </c>
      <c r="D482" s="75">
        <v>21100</v>
      </c>
      <c r="E482" s="6">
        <v>87</v>
      </c>
      <c r="F482" s="9">
        <f>VLOOKUP(A482,Sheet2!A:E,5,FALSE)</f>
        <v>398216</v>
      </c>
    </row>
    <row r="483" spans="1:6" x14ac:dyDescent="0.35">
      <c r="A483" s="16" t="s">
        <v>450</v>
      </c>
      <c r="B483" s="8" t="str">
        <f>VLOOKUP(A483,Sheet2!A:E,2,FALSE)</f>
        <v>Norr ノール</v>
      </c>
      <c r="C483" s="74">
        <v>21500</v>
      </c>
      <c r="D483" s="75">
        <v>22600</v>
      </c>
      <c r="E483" s="6">
        <v>87</v>
      </c>
      <c r="F483" s="9">
        <f>VLOOKUP(A483,Sheet2!A:E,5,FALSE)</f>
        <v>398315</v>
      </c>
    </row>
    <row r="484" spans="1:6" x14ac:dyDescent="0.35">
      <c r="A484" s="18" t="s">
        <v>137</v>
      </c>
      <c r="B484" s="8" t="str">
        <f>VLOOKUP(A484,Sheet2!A:E,2,FALSE)</f>
        <v>Norr ノール</v>
      </c>
      <c r="C484" s="74">
        <v>18700</v>
      </c>
      <c r="D484" s="75">
        <v>20800</v>
      </c>
      <c r="E484" s="6">
        <v>87</v>
      </c>
      <c r="F484" s="9">
        <f>VLOOKUP(A484,Sheet2!A:E,5,FALSE)</f>
        <v>398414</v>
      </c>
    </row>
    <row r="485" spans="1:6" x14ac:dyDescent="0.35">
      <c r="A485" s="17" t="s">
        <v>276</v>
      </c>
      <c r="B485" s="8" t="str">
        <f>VLOOKUP(A485,Sheet2!A:E,2,FALSE)</f>
        <v>Tove トーヴェ</v>
      </c>
      <c r="C485" s="74">
        <v>11000</v>
      </c>
      <c r="D485" s="75">
        <v>13300</v>
      </c>
      <c r="E485" s="6">
        <v>121</v>
      </c>
      <c r="F485" s="9">
        <f>VLOOKUP(A485,Sheet2!A:E,5,FALSE)</f>
        <v>398513</v>
      </c>
    </row>
    <row r="486" spans="1:6" x14ac:dyDescent="0.35">
      <c r="A486" s="16" t="s">
        <v>511</v>
      </c>
      <c r="B486" s="8" t="str">
        <f>VLOOKUP(A486,Sheet2!A:E,2,FALSE)</f>
        <v>Tove トーヴェ</v>
      </c>
      <c r="C486" s="74">
        <v>13500</v>
      </c>
      <c r="D486" s="75">
        <v>14800</v>
      </c>
      <c r="E486" s="6">
        <v>121</v>
      </c>
      <c r="F486" s="9">
        <f>VLOOKUP(A486,Sheet2!A:E,5,FALSE)</f>
        <v>398612</v>
      </c>
    </row>
    <row r="487" spans="1:6" x14ac:dyDescent="0.35">
      <c r="A487" s="18" t="s">
        <v>138</v>
      </c>
      <c r="B487" s="8" t="str">
        <f>VLOOKUP(A487,Sheet2!A:E,2,FALSE)</f>
        <v>Tove トーヴェ</v>
      </c>
      <c r="C487" s="74">
        <v>10700</v>
      </c>
      <c r="D487" s="75">
        <v>13000</v>
      </c>
      <c r="E487" s="6">
        <v>121</v>
      </c>
      <c r="F487" s="9">
        <f>VLOOKUP(A487,Sheet2!A:E,5,FALSE)</f>
        <v>398711</v>
      </c>
    </row>
    <row r="488" spans="1:6" x14ac:dyDescent="0.35">
      <c r="A488" s="22" t="s">
        <v>399</v>
      </c>
      <c r="B488" s="8" t="str">
        <f>VLOOKUP(A488,Sheet2!A:E,2,FALSE)</f>
        <v>Univers ユニヴェール</v>
      </c>
      <c r="C488" s="74">
        <v>8000</v>
      </c>
      <c r="D488" s="75">
        <v>9200</v>
      </c>
      <c r="E488" s="6">
        <v>64</v>
      </c>
      <c r="F488" s="9">
        <f>VLOOKUP(A488,Sheet2!A:E,5,FALSE)</f>
        <v>398872</v>
      </c>
    </row>
    <row r="489" spans="1:6" x14ac:dyDescent="0.35">
      <c r="A489" s="22" t="s">
        <v>401</v>
      </c>
      <c r="B489" s="8" t="str">
        <f>VLOOKUP(A489,Sheet2!A:E,2,FALSE)</f>
        <v>Univers ユニヴェール</v>
      </c>
      <c r="C489" s="74">
        <v>8000</v>
      </c>
      <c r="D489" s="75">
        <v>9200</v>
      </c>
      <c r="E489" s="6">
        <v>64</v>
      </c>
      <c r="F489" s="9">
        <f>VLOOKUP(A489,Sheet2!A:E,5,FALSE)</f>
        <v>398858</v>
      </c>
    </row>
    <row r="490" spans="1:6" x14ac:dyDescent="0.35">
      <c r="A490" s="16" t="s">
        <v>400</v>
      </c>
      <c r="B490" s="8" t="str">
        <f>VLOOKUP(A490,Sheet2!A:E,2,FALSE)</f>
        <v>Univers ユニヴェール</v>
      </c>
      <c r="C490" s="74">
        <v>10560</v>
      </c>
      <c r="D490" s="75">
        <v>10760</v>
      </c>
      <c r="E490" s="6">
        <v>64</v>
      </c>
      <c r="F490" s="9">
        <f>VLOOKUP(A490,Sheet2!A:E,5,FALSE)</f>
        <v>398971</v>
      </c>
    </row>
    <row r="491" spans="1:6" x14ac:dyDescent="0.35">
      <c r="A491" s="16" t="s">
        <v>402</v>
      </c>
      <c r="B491" s="8" t="str">
        <f>VLOOKUP(A491,Sheet2!A:E,2,FALSE)</f>
        <v>Univers ユニヴェール</v>
      </c>
      <c r="C491" s="74">
        <v>10560</v>
      </c>
      <c r="D491" s="75">
        <v>10760</v>
      </c>
      <c r="E491" s="6">
        <v>64</v>
      </c>
      <c r="F491" s="9">
        <f>VLOOKUP(A491,Sheet2!A:E,5,FALSE)</f>
        <v>398957</v>
      </c>
    </row>
    <row r="492" spans="1:6" x14ac:dyDescent="0.35">
      <c r="A492" s="13" t="s">
        <v>232</v>
      </c>
      <c r="B492" s="8" t="str">
        <f>VLOOKUP(A492,Sheet2!A:E,2,FALSE)</f>
        <v>Univers ユニヴェール</v>
      </c>
      <c r="C492" s="74">
        <v>7760</v>
      </c>
      <c r="D492" s="75">
        <v>8960</v>
      </c>
      <c r="E492" s="6">
        <v>64</v>
      </c>
      <c r="F492" s="9">
        <f>VLOOKUP(A492,Sheet2!A:E,5,FALSE)</f>
        <v>399077</v>
      </c>
    </row>
    <row r="493" spans="1:6" x14ac:dyDescent="0.35">
      <c r="A493" s="13" t="s">
        <v>233</v>
      </c>
      <c r="B493" s="8" t="str">
        <f>VLOOKUP(A493,Sheet2!A:E,2,FALSE)</f>
        <v>Univers ユニヴェール</v>
      </c>
      <c r="C493" s="74">
        <v>7760</v>
      </c>
      <c r="D493" s="75">
        <v>8960</v>
      </c>
      <c r="E493" s="6">
        <v>64</v>
      </c>
      <c r="F493" s="9">
        <f>VLOOKUP(A493,Sheet2!A:E,5,FALSE)</f>
        <v>399053</v>
      </c>
    </row>
    <row r="494" spans="1:6" x14ac:dyDescent="0.35">
      <c r="A494" s="17" t="s">
        <v>277</v>
      </c>
      <c r="B494" s="8" t="str">
        <f>VLOOKUP(A494,Sheet2!A:E,2,FALSE)</f>
        <v>Derta デルテ</v>
      </c>
      <c r="C494" s="74">
        <v>12800</v>
      </c>
      <c r="D494" s="75">
        <v>15000</v>
      </c>
      <c r="E494" s="6">
        <v>124</v>
      </c>
      <c r="F494" s="9">
        <f>VLOOKUP(A494,Sheet2!A:E,5,FALSE)</f>
        <v>400414</v>
      </c>
    </row>
    <row r="495" spans="1:6" x14ac:dyDescent="0.35">
      <c r="A495" s="16" t="s">
        <v>512</v>
      </c>
      <c r="B495" s="8" t="str">
        <f>VLOOKUP(A495,Sheet2!A:E,2,FALSE)</f>
        <v>Derta デルテ</v>
      </c>
      <c r="C495" s="74">
        <v>15430</v>
      </c>
      <c r="D495" s="75">
        <v>16630</v>
      </c>
      <c r="E495" s="6">
        <v>124</v>
      </c>
      <c r="F495" s="9">
        <f>VLOOKUP(A495,Sheet2!A:E,5,FALSE)</f>
        <v>400513</v>
      </c>
    </row>
    <row r="496" spans="1:6" x14ac:dyDescent="0.35">
      <c r="A496" s="18" t="s">
        <v>139</v>
      </c>
      <c r="B496" s="8" t="str">
        <f>VLOOKUP(A496,Sheet2!A:E,2,FALSE)</f>
        <v>Derta デルテ</v>
      </c>
      <c r="C496" s="74">
        <v>12630</v>
      </c>
      <c r="D496" s="75">
        <v>14830</v>
      </c>
      <c r="E496" s="6">
        <v>124</v>
      </c>
      <c r="F496" s="9">
        <f>VLOOKUP(A496,Sheet2!A:E,5,FALSE)</f>
        <v>400612</v>
      </c>
    </row>
    <row r="497" spans="1:6" x14ac:dyDescent="0.35">
      <c r="A497" s="22" t="s">
        <v>403</v>
      </c>
      <c r="B497" s="8" t="str">
        <f>VLOOKUP(A497,Sheet2!A:E,2,FALSE)</f>
        <v>Feminaフェミーナ</v>
      </c>
      <c r="C497" s="74">
        <v>7800</v>
      </c>
      <c r="D497" s="75">
        <v>10100</v>
      </c>
      <c r="E497" s="6">
        <v>70</v>
      </c>
      <c r="F497" s="9">
        <f>VLOOKUP(A497,Sheet2!A:E,5,FALSE)</f>
        <v>401558</v>
      </c>
    </row>
    <row r="498" spans="1:6" x14ac:dyDescent="0.35">
      <c r="A498" s="22" t="s">
        <v>405</v>
      </c>
      <c r="B498" s="8" t="str">
        <f>VLOOKUP(A498,Sheet2!A:E,2,FALSE)</f>
        <v>Feminaフェミーナ</v>
      </c>
      <c r="C498" s="74">
        <v>7800</v>
      </c>
      <c r="D498" s="75">
        <v>10100</v>
      </c>
      <c r="E498" s="6">
        <v>70</v>
      </c>
      <c r="F498" s="9">
        <f>VLOOKUP(A498,Sheet2!A:E,5,FALSE)</f>
        <v>401510</v>
      </c>
    </row>
    <row r="499" spans="1:6" x14ac:dyDescent="0.35">
      <c r="A499" s="16" t="s">
        <v>404</v>
      </c>
      <c r="B499" s="8" t="str">
        <f>VLOOKUP(A499,Sheet2!A:E,2,FALSE)</f>
        <v>Feminaフェミーナ</v>
      </c>
      <c r="C499" s="74">
        <v>10300</v>
      </c>
      <c r="D499" s="75">
        <v>11600</v>
      </c>
      <c r="E499" s="6">
        <v>70</v>
      </c>
      <c r="F499" s="9">
        <f>VLOOKUP(A499,Sheet2!A:E,5,FALSE)</f>
        <v>401657</v>
      </c>
    </row>
    <row r="500" spans="1:6" x14ac:dyDescent="0.35">
      <c r="A500" s="16" t="s">
        <v>406</v>
      </c>
      <c r="B500" s="8" t="str">
        <f>VLOOKUP(A500,Sheet2!A:E,2,FALSE)</f>
        <v>Feminaフェミーナ</v>
      </c>
      <c r="C500" s="74">
        <v>10300</v>
      </c>
      <c r="D500" s="75">
        <v>11600</v>
      </c>
      <c r="E500" s="6">
        <v>70</v>
      </c>
      <c r="F500" s="9">
        <f>VLOOKUP(A500,Sheet2!A:E,5,FALSE)</f>
        <v>401619</v>
      </c>
    </row>
    <row r="501" spans="1:6" x14ac:dyDescent="0.35">
      <c r="A501" s="13" t="s">
        <v>234</v>
      </c>
      <c r="B501" s="8" t="str">
        <f>VLOOKUP(A501,Sheet2!A:E,2,FALSE)</f>
        <v>Feminaフェミーナ</v>
      </c>
      <c r="C501" s="74">
        <v>7500</v>
      </c>
      <c r="D501" s="75">
        <v>9800</v>
      </c>
      <c r="E501" s="6">
        <v>70</v>
      </c>
      <c r="F501" s="9">
        <f>VLOOKUP(A501,Sheet2!A:E,5,FALSE)</f>
        <v>401756</v>
      </c>
    </row>
    <row r="502" spans="1:6" x14ac:dyDescent="0.35">
      <c r="A502" s="13" t="s">
        <v>235</v>
      </c>
      <c r="B502" s="8" t="str">
        <f>VLOOKUP(A502,Sheet2!A:E,2,FALSE)</f>
        <v>Feminaフェミーナ</v>
      </c>
      <c r="C502" s="74">
        <v>7500</v>
      </c>
      <c r="D502" s="75">
        <v>9800</v>
      </c>
      <c r="E502" s="6">
        <v>70</v>
      </c>
      <c r="F502" s="9">
        <f>VLOOKUP(A502,Sheet2!A:E,5,FALSE)</f>
        <v>401718</v>
      </c>
    </row>
    <row r="503" spans="1:6" x14ac:dyDescent="0.35">
      <c r="A503" s="22" t="s">
        <v>407</v>
      </c>
      <c r="B503" s="8" t="str">
        <f>VLOOKUP(A503,Sheet2!A:E,2,FALSE)</f>
        <v>Pruneプリュネ</v>
      </c>
      <c r="C503" s="74">
        <v>7800</v>
      </c>
      <c r="D503" s="75">
        <v>10100</v>
      </c>
      <c r="E503" s="6">
        <v>65</v>
      </c>
      <c r="F503" s="9">
        <f>VLOOKUP(A503,Sheet2!A:E,5,FALSE)</f>
        <v>401855</v>
      </c>
    </row>
    <row r="504" spans="1:6" x14ac:dyDescent="0.35">
      <c r="A504" s="22" t="s">
        <v>409</v>
      </c>
      <c r="B504" s="8" t="str">
        <f>VLOOKUP(A504,Sheet2!A:E,2,FALSE)</f>
        <v>Pruneプリュネ</v>
      </c>
      <c r="C504" s="74">
        <v>7800</v>
      </c>
      <c r="D504" s="75">
        <v>10100</v>
      </c>
      <c r="E504" s="6">
        <v>65</v>
      </c>
      <c r="F504" s="9">
        <f>VLOOKUP(A504,Sheet2!A:E,5,FALSE)</f>
        <v>401817</v>
      </c>
    </row>
    <row r="505" spans="1:6" x14ac:dyDescent="0.35">
      <c r="A505" s="22" t="s">
        <v>411</v>
      </c>
      <c r="B505" s="8" t="str">
        <f>VLOOKUP(A505,Sheet2!A:E,2,FALSE)</f>
        <v>Pruneプリュネ</v>
      </c>
      <c r="C505" s="74">
        <v>7800</v>
      </c>
      <c r="D505" s="75">
        <v>10100</v>
      </c>
      <c r="E505" s="6">
        <v>65</v>
      </c>
      <c r="F505" s="9">
        <f>VLOOKUP(A505,Sheet2!A:E,5,FALSE)</f>
        <v>401848</v>
      </c>
    </row>
    <row r="506" spans="1:6" x14ac:dyDescent="0.35">
      <c r="A506" s="16" t="s">
        <v>408</v>
      </c>
      <c r="B506" s="8" t="str">
        <f>VLOOKUP(A506,Sheet2!A:E,2,FALSE)</f>
        <v>Pruneプリュネ</v>
      </c>
      <c r="C506" s="74">
        <v>10300</v>
      </c>
      <c r="D506" s="75">
        <v>11600</v>
      </c>
      <c r="E506" s="6">
        <v>65</v>
      </c>
      <c r="F506" s="9">
        <f>VLOOKUP(A506,Sheet2!A:E,5,FALSE)</f>
        <v>401954</v>
      </c>
    </row>
    <row r="507" spans="1:6" x14ac:dyDescent="0.35">
      <c r="A507" s="16" t="s">
        <v>410</v>
      </c>
      <c r="B507" s="8" t="str">
        <f>VLOOKUP(A507,Sheet2!A:E,2,FALSE)</f>
        <v>Pruneプリュネ</v>
      </c>
      <c r="C507" s="74">
        <v>10300</v>
      </c>
      <c r="D507" s="75">
        <v>11600</v>
      </c>
      <c r="E507" s="6">
        <v>65</v>
      </c>
      <c r="F507" s="9">
        <f>VLOOKUP(A507,Sheet2!A:E,5,FALSE)</f>
        <v>401916</v>
      </c>
    </row>
    <row r="508" spans="1:6" x14ac:dyDescent="0.35">
      <c r="A508" s="16" t="s">
        <v>412</v>
      </c>
      <c r="B508" s="8" t="str">
        <f>VLOOKUP(A508,Sheet2!A:E,2,FALSE)</f>
        <v>Pruneプリュネ</v>
      </c>
      <c r="C508" s="74">
        <v>10300</v>
      </c>
      <c r="D508" s="75">
        <v>11600</v>
      </c>
      <c r="E508" s="6">
        <v>65</v>
      </c>
      <c r="F508" s="9">
        <f>VLOOKUP(A508,Sheet2!A:E,5,FALSE)</f>
        <v>401947</v>
      </c>
    </row>
    <row r="509" spans="1:6" x14ac:dyDescent="0.35">
      <c r="A509" s="13" t="s">
        <v>236</v>
      </c>
      <c r="B509" s="8" t="str">
        <f>VLOOKUP(A509,Sheet2!A:E,2,FALSE)</f>
        <v>Pruneプリュネ</v>
      </c>
      <c r="C509" s="74">
        <v>7500</v>
      </c>
      <c r="D509" s="75">
        <v>9800</v>
      </c>
      <c r="E509" s="6">
        <v>65</v>
      </c>
      <c r="F509" s="9">
        <f>VLOOKUP(A509,Sheet2!A:E,5,FALSE)</f>
        <v>402050</v>
      </c>
    </row>
    <row r="510" spans="1:6" x14ac:dyDescent="0.35">
      <c r="A510" s="13" t="s">
        <v>237</v>
      </c>
      <c r="B510" s="8" t="str">
        <f>VLOOKUP(A510,Sheet2!A:E,2,FALSE)</f>
        <v>Pruneプリュネ</v>
      </c>
      <c r="C510" s="74">
        <v>7500</v>
      </c>
      <c r="D510" s="75">
        <v>9800</v>
      </c>
      <c r="E510" s="6">
        <v>65</v>
      </c>
      <c r="F510" s="9">
        <f>VLOOKUP(A510,Sheet2!A:E,5,FALSE)</f>
        <v>402012</v>
      </c>
    </row>
    <row r="511" spans="1:6" x14ac:dyDescent="0.35">
      <c r="A511" s="13" t="s">
        <v>238</v>
      </c>
      <c r="B511" s="8" t="str">
        <f>VLOOKUP(A511,Sheet2!A:E,2,FALSE)</f>
        <v>Pruneプリュネ</v>
      </c>
      <c r="C511" s="74">
        <v>7500</v>
      </c>
      <c r="D511" s="75">
        <v>9800</v>
      </c>
      <c r="E511" s="6">
        <v>65</v>
      </c>
      <c r="F511" s="9">
        <f>VLOOKUP(A511,Sheet2!A:E,5,FALSE)</f>
        <v>402043</v>
      </c>
    </row>
    <row r="512" spans="1:6" x14ac:dyDescent="0.35">
      <c r="A512" s="22" t="s">
        <v>413</v>
      </c>
      <c r="B512" s="8" t="str">
        <f>VLOOKUP(A512,Sheet2!A:E,2,FALSE)</f>
        <v>Owenオーウェン</v>
      </c>
      <c r="C512" s="74">
        <v>33000</v>
      </c>
      <c r="D512" s="75">
        <v>37000</v>
      </c>
      <c r="E512" s="6">
        <v>107</v>
      </c>
      <c r="F512" s="9">
        <f>VLOOKUP(A512,Sheet2!A:E,5,FALSE)</f>
        <v>402326</v>
      </c>
    </row>
    <row r="513" spans="1:6" x14ac:dyDescent="0.35">
      <c r="A513" s="22" t="s">
        <v>415</v>
      </c>
      <c r="B513" s="8" t="str">
        <f>VLOOKUP(A513,Sheet2!A:E,2,FALSE)</f>
        <v>Owenオーウェン</v>
      </c>
      <c r="C513" s="74">
        <v>33000</v>
      </c>
      <c r="D513" s="75">
        <v>37000</v>
      </c>
      <c r="E513" s="6">
        <v>107</v>
      </c>
      <c r="F513" s="9">
        <f>VLOOKUP(A513,Sheet2!A:E,5,FALSE)</f>
        <v>402395</v>
      </c>
    </row>
    <row r="514" spans="1:6" x14ac:dyDescent="0.35">
      <c r="A514" s="13" t="s">
        <v>239</v>
      </c>
      <c r="B514" s="8" t="str">
        <f>VLOOKUP(A514,Sheet2!A:E,2,FALSE)</f>
        <v>Owenオーウェン</v>
      </c>
      <c r="C514" s="74">
        <v>32040</v>
      </c>
      <c r="D514" s="75">
        <v>36040</v>
      </c>
      <c r="E514" s="6">
        <v>107</v>
      </c>
      <c r="F514" s="9">
        <f>VLOOKUP(A514,Sheet2!A:E,5,FALSE)</f>
        <v>402524</v>
      </c>
    </row>
    <row r="515" spans="1:6" x14ac:dyDescent="0.35">
      <c r="A515" s="13" t="s">
        <v>240</v>
      </c>
      <c r="B515" s="8" t="str">
        <f>VLOOKUP(A515,Sheet2!A:E,2,FALSE)</f>
        <v>Owenオーウェン</v>
      </c>
      <c r="C515" s="74">
        <v>32040</v>
      </c>
      <c r="D515" s="75">
        <v>36040</v>
      </c>
      <c r="E515" s="6">
        <v>107</v>
      </c>
      <c r="F515" s="9">
        <f>VLOOKUP(A515,Sheet2!A:E,5,FALSE)</f>
        <v>402593</v>
      </c>
    </row>
    <row r="516" spans="1:6" x14ac:dyDescent="0.35">
      <c r="A516" s="17" t="s">
        <v>310</v>
      </c>
      <c r="B516" s="8" t="str">
        <f>VLOOKUP(A516,Sheet2!A:E,2,FALSE)</f>
        <v>Ferdiフェルディ</v>
      </c>
      <c r="C516" s="74">
        <v>19800</v>
      </c>
      <c r="D516" s="75">
        <v>21400</v>
      </c>
      <c r="E516" s="6">
        <v>108</v>
      </c>
      <c r="F516" s="9">
        <f>VLOOKUP(A516,Sheet2!A:E,5,FALSE)</f>
        <v>402715</v>
      </c>
    </row>
    <row r="517" spans="1:6" x14ac:dyDescent="0.35">
      <c r="A517" s="16" t="s">
        <v>530</v>
      </c>
      <c r="B517" s="8" t="str">
        <f>VLOOKUP(A517,Sheet2!A:E,2,FALSE)</f>
        <v>Ferdiフェルディ</v>
      </c>
      <c r="C517" s="74">
        <v>29600</v>
      </c>
      <c r="D517" s="75">
        <v>27200</v>
      </c>
      <c r="E517" s="6">
        <v>108</v>
      </c>
      <c r="F517" s="9">
        <f>VLOOKUP(A517,Sheet2!A:E,5,FALSE)</f>
        <v>402814</v>
      </c>
    </row>
    <row r="518" spans="1:6" x14ac:dyDescent="0.35">
      <c r="A518" s="18" t="s">
        <v>173</v>
      </c>
      <c r="B518" s="8" t="str">
        <f>VLOOKUP(A518,Sheet2!A:E,2,FALSE)</f>
        <v>Ferdiフェルディ</v>
      </c>
      <c r="C518" s="74">
        <v>18400</v>
      </c>
      <c r="D518" s="75">
        <v>20000</v>
      </c>
      <c r="E518" s="6">
        <v>108</v>
      </c>
      <c r="F518" s="9">
        <f>VLOOKUP(A518,Sheet2!A:E,5,FALSE)</f>
        <v>402913</v>
      </c>
    </row>
    <row r="519" spans="1:6" x14ac:dyDescent="0.35">
      <c r="A519" s="22" t="s">
        <v>417</v>
      </c>
      <c r="B519" s="8" t="str">
        <f>VLOOKUP(A519,Sheet2!A:E,2,FALSE)</f>
        <v>Pommeryポメリー</v>
      </c>
      <c r="C519" s="74">
        <v>8000</v>
      </c>
      <c r="D519" s="75">
        <v>9200</v>
      </c>
      <c r="E519" s="6">
        <v>65</v>
      </c>
      <c r="F519" s="9">
        <f>VLOOKUP(A519,Sheet2!A:E,5,FALSE)</f>
        <v>403316</v>
      </c>
    </row>
    <row r="520" spans="1:6" x14ac:dyDescent="0.35">
      <c r="A520" s="22" t="s">
        <v>419</v>
      </c>
      <c r="B520" s="8" t="str">
        <f>VLOOKUP(A520,Sheet2!A:E,2,FALSE)</f>
        <v>Pommeryポメリー</v>
      </c>
      <c r="C520" s="74">
        <v>8000</v>
      </c>
      <c r="D520" s="75">
        <v>9200</v>
      </c>
      <c r="E520" s="6">
        <v>65</v>
      </c>
      <c r="F520" s="9">
        <f>VLOOKUP(A520,Sheet2!A:E,5,FALSE)</f>
        <v>403385</v>
      </c>
    </row>
    <row r="521" spans="1:6" x14ac:dyDescent="0.35">
      <c r="A521" s="16" t="s">
        <v>418</v>
      </c>
      <c r="B521" s="8" t="str">
        <f>VLOOKUP(A521,Sheet2!A:E,2,FALSE)</f>
        <v>Pommeryポメリー</v>
      </c>
      <c r="C521" s="74">
        <v>10560</v>
      </c>
      <c r="D521" s="75">
        <v>10760</v>
      </c>
      <c r="E521" s="6">
        <v>65</v>
      </c>
      <c r="F521" s="9">
        <f>VLOOKUP(A521,Sheet2!A:E,5,FALSE)</f>
        <v>403415</v>
      </c>
    </row>
    <row r="522" spans="1:6" x14ac:dyDescent="0.35">
      <c r="A522" s="16" t="s">
        <v>420</v>
      </c>
      <c r="B522" s="8" t="str">
        <f>VLOOKUP(A522,Sheet2!A:E,2,FALSE)</f>
        <v>Pommeryポメリー</v>
      </c>
      <c r="C522" s="74">
        <v>10560</v>
      </c>
      <c r="D522" s="75">
        <v>10760</v>
      </c>
      <c r="E522" s="6">
        <v>65</v>
      </c>
      <c r="F522" s="9">
        <f>VLOOKUP(A522,Sheet2!A:E,5,FALSE)</f>
        <v>403484</v>
      </c>
    </row>
    <row r="523" spans="1:6" x14ac:dyDescent="0.35">
      <c r="A523" s="13" t="s">
        <v>241</v>
      </c>
      <c r="B523" s="8" t="str">
        <f>VLOOKUP(A523,Sheet2!A:E,2,FALSE)</f>
        <v>Pommeryポメリー</v>
      </c>
      <c r="C523" s="74">
        <v>7760</v>
      </c>
      <c r="D523" s="75">
        <v>8960</v>
      </c>
      <c r="E523" s="6">
        <v>65</v>
      </c>
      <c r="F523" s="9">
        <f>VLOOKUP(A523,Sheet2!A:E,5,FALSE)</f>
        <v>403514</v>
      </c>
    </row>
    <row r="524" spans="1:6" x14ac:dyDescent="0.35">
      <c r="A524" s="13" t="s">
        <v>242</v>
      </c>
      <c r="B524" s="8" t="str">
        <f>VLOOKUP(A524,Sheet2!A:E,2,FALSE)</f>
        <v>Pommeryポメリー</v>
      </c>
      <c r="C524" s="74">
        <v>7760</v>
      </c>
      <c r="D524" s="75">
        <v>8960</v>
      </c>
      <c r="E524" s="6">
        <v>65</v>
      </c>
      <c r="F524" s="9">
        <f>VLOOKUP(A524,Sheet2!A:E,5,FALSE)</f>
        <v>403583</v>
      </c>
    </row>
    <row r="525" spans="1:6" x14ac:dyDescent="0.35">
      <c r="A525" s="17" t="s">
        <v>278</v>
      </c>
      <c r="B525" s="8" t="str">
        <f>VLOOKUP(A525,Sheet2!A:E,2,FALSE)</f>
        <v>Fatima1ファティマ1</v>
      </c>
      <c r="C525" s="74">
        <v>9800</v>
      </c>
      <c r="D525" s="75">
        <v>11000</v>
      </c>
      <c r="E525" s="6">
        <v>73</v>
      </c>
      <c r="F525" s="9">
        <f>VLOOKUP(A525,Sheet2!A:E,5,FALSE)</f>
        <v>403910</v>
      </c>
    </row>
    <row r="526" spans="1:6" x14ac:dyDescent="0.35">
      <c r="A526" s="16" t="s">
        <v>513</v>
      </c>
      <c r="B526" s="8" t="str">
        <f>VLOOKUP(A526,Sheet2!A:E,2,FALSE)</f>
        <v>Fatima1ファティマ1</v>
      </c>
      <c r="C526" s="74">
        <v>12360</v>
      </c>
      <c r="D526" s="75">
        <v>12560</v>
      </c>
      <c r="E526" s="6">
        <v>73</v>
      </c>
      <c r="F526" s="9">
        <f>VLOOKUP(A526,Sheet2!A:E,5,FALSE)</f>
        <v>404016</v>
      </c>
    </row>
    <row r="527" spans="1:6" x14ac:dyDescent="0.35">
      <c r="A527" s="18" t="s">
        <v>140</v>
      </c>
      <c r="B527" s="8" t="str">
        <f>VLOOKUP(A527,Sheet2!A:E,2,FALSE)</f>
        <v>Fatima1ファティマ1</v>
      </c>
      <c r="C527" s="74">
        <v>9560</v>
      </c>
      <c r="D527" s="75">
        <v>10760</v>
      </c>
      <c r="E527" s="6">
        <v>73</v>
      </c>
      <c r="F527" s="9">
        <f>VLOOKUP(A527,Sheet2!A:E,5,FALSE)</f>
        <v>404115</v>
      </c>
    </row>
    <row r="528" spans="1:6" x14ac:dyDescent="0.35">
      <c r="A528" s="22" t="s">
        <v>157</v>
      </c>
      <c r="B528" s="8" t="str">
        <f>VLOOKUP(A528,Sheet2!A:E,2,FALSE)</f>
        <v>Anelaアネラ</v>
      </c>
      <c r="C528" s="74">
        <v>10000</v>
      </c>
      <c r="D528" s="75">
        <v>13000</v>
      </c>
      <c r="E528" s="6">
        <v>124</v>
      </c>
      <c r="F528" s="9">
        <f>VLOOKUP(A528,Sheet2!A:E,5,FALSE)</f>
        <v>404214</v>
      </c>
    </row>
    <row r="529" spans="1:6" x14ac:dyDescent="0.35">
      <c r="A529" s="17" t="s">
        <v>279</v>
      </c>
      <c r="B529" s="8" t="str">
        <f>VLOOKUP(A529,Sheet2!A:E,2,FALSE)</f>
        <v>Marcaマルカ</v>
      </c>
      <c r="C529" s="74">
        <v>7800</v>
      </c>
      <c r="D529" s="75">
        <v>8900</v>
      </c>
      <c r="E529" s="6">
        <v>124</v>
      </c>
      <c r="F529" s="9">
        <f>VLOOKUP(A529,Sheet2!A:E,5,FALSE)</f>
        <v>404719</v>
      </c>
    </row>
    <row r="530" spans="1:6" x14ac:dyDescent="0.35">
      <c r="A530" s="16" t="s">
        <v>514</v>
      </c>
      <c r="B530" s="8" t="str">
        <f>VLOOKUP(A530,Sheet2!A:E,2,FALSE)</f>
        <v>Marcaマルカ</v>
      </c>
      <c r="C530" s="74">
        <v>10250</v>
      </c>
      <c r="D530" s="75">
        <v>10350</v>
      </c>
      <c r="E530" s="6">
        <v>124</v>
      </c>
      <c r="F530" s="9">
        <f>VLOOKUP(A530,Sheet2!A:E,5,FALSE)</f>
        <v>404818</v>
      </c>
    </row>
    <row r="531" spans="1:6" x14ac:dyDescent="0.35">
      <c r="A531" s="18" t="s">
        <v>141</v>
      </c>
      <c r="B531" s="8" t="str">
        <f>VLOOKUP(A531,Sheet2!A:E,2,FALSE)</f>
        <v>Marcaマルカ</v>
      </c>
      <c r="C531" s="74">
        <v>7450</v>
      </c>
      <c r="D531" s="75">
        <v>8550</v>
      </c>
      <c r="E531" s="6">
        <v>124</v>
      </c>
      <c r="F531" s="9">
        <f>VLOOKUP(A531,Sheet2!A:E,5,FALSE)</f>
        <v>404917</v>
      </c>
    </row>
    <row r="532" spans="1:6" x14ac:dyDescent="0.35">
      <c r="A532" s="17" t="s">
        <v>280</v>
      </c>
      <c r="B532" s="8" t="str">
        <f>VLOOKUP(A532,Sheet2!A:E,2,FALSE)</f>
        <v>Donaドナ</v>
      </c>
      <c r="C532" s="74">
        <v>17500</v>
      </c>
      <c r="D532" s="75">
        <v>20100</v>
      </c>
      <c r="E532" s="6">
        <v>129</v>
      </c>
      <c r="F532" s="9">
        <f>VLOOKUP(A532,Sheet2!A:E,5,FALSE)</f>
        <v>405310</v>
      </c>
    </row>
    <row r="533" spans="1:6" x14ac:dyDescent="0.35">
      <c r="A533" s="16" t="s">
        <v>515</v>
      </c>
      <c r="B533" s="8" t="str">
        <f>VLOOKUP(A533,Sheet2!A:E,2,FALSE)</f>
        <v>Donaドナ</v>
      </c>
      <c r="C533" s="74">
        <v>20000</v>
      </c>
      <c r="D533" s="75">
        <v>21600</v>
      </c>
      <c r="E533" s="6">
        <v>129</v>
      </c>
      <c r="F533" s="9">
        <f>VLOOKUP(A533,Sheet2!A:E,5,FALSE)</f>
        <v>405419</v>
      </c>
    </row>
    <row r="534" spans="1:6" x14ac:dyDescent="0.35">
      <c r="A534" s="18" t="s">
        <v>142</v>
      </c>
      <c r="B534" s="8" t="str">
        <f>VLOOKUP(A534,Sheet2!A:E,2,FALSE)</f>
        <v>Donaドナ</v>
      </c>
      <c r="C534" s="74">
        <v>17200</v>
      </c>
      <c r="D534" s="75">
        <v>19800</v>
      </c>
      <c r="E534" s="6">
        <v>129</v>
      </c>
      <c r="F534" s="9">
        <f>VLOOKUP(A534,Sheet2!A:E,5,FALSE)</f>
        <v>405518</v>
      </c>
    </row>
    <row r="535" spans="1:6" x14ac:dyDescent="0.35">
      <c r="A535" s="17" t="s">
        <v>281</v>
      </c>
      <c r="B535" s="8" t="str">
        <f>VLOOKUP(A535,Sheet2!A:E,2,FALSE)</f>
        <v>Polareポラーレ</v>
      </c>
      <c r="C535" s="74">
        <v>26000</v>
      </c>
      <c r="D535" s="75">
        <v>29800</v>
      </c>
      <c r="E535" s="6">
        <v>106</v>
      </c>
      <c r="F535" s="9">
        <f>VLOOKUP(A535,Sheet2!A:E,5,FALSE)</f>
        <v>406713</v>
      </c>
    </row>
    <row r="536" spans="1:6" x14ac:dyDescent="0.35">
      <c r="A536" s="22" t="s">
        <v>516</v>
      </c>
      <c r="B536" s="8" t="str">
        <f>VLOOKUP(A536,Sheet2!A:E,2,FALSE)</f>
        <v>Polareポラーレ</v>
      </c>
      <c r="C536" s="74">
        <v>26000</v>
      </c>
      <c r="D536" s="75">
        <v>29800</v>
      </c>
      <c r="E536" s="6">
        <v>106</v>
      </c>
      <c r="F536" s="9">
        <f>VLOOKUP(A536,Sheet2!A:E,5,FALSE)</f>
        <v>406812</v>
      </c>
    </row>
    <row r="537" spans="1:6" x14ac:dyDescent="0.35">
      <c r="A537" s="16" t="s">
        <v>517</v>
      </c>
      <c r="B537" s="8" t="str">
        <f>VLOOKUP(A537,Sheet2!A:E,2,FALSE)</f>
        <v>Polareポラーレ</v>
      </c>
      <c r="C537" s="74">
        <v>41000</v>
      </c>
      <c r="D537" s="75">
        <v>44800</v>
      </c>
      <c r="E537" s="6">
        <v>106</v>
      </c>
      <c r="F537" s="9">
        <f>VLOOKUP(A537,Sheet2!A:E,5,FALSE)</f>
        <v>406911</v>
      </c>
    </row>
    <row r="538" spans="1:6" x14ac:dyDescent="0.35">
      <c r="A538" s="18" t="s">
        <v>143</v>
      </c>
      <c r="B538" s="8" t="str">
        <f>VLOOKUP(A538,Sheet2!A:E,2,FALSE)</f>
        <v>Polareポラーレ</v>
      </c>
      <c r="C538" s="74">
        <v>24200</v>
      </c>
      <c r="D538" s="75">
        <v>28000</v>
      </c>
      <c r="E538" s="6">
        <v>106</v>
      </c>
      <c r="F538" s="9">
        <f>VLOOKUP(A538,Sheet2!A:E,5,FALSE)</f>
        <v>407017</v>
      </c>
    </row>
    <row r="539" spans="1:6" x14ac:dyDescent="0.35">
      <c r="A539" s="17" t="s">
        <v>282</v>
      </c>
      <c r="B539" s="8" t="str">
        <f>VLOOKUP(A539,Sheet2!A:E,2,FALSE)</f>
        <v>Lapissラピス</v>
      </c>
      <c r="C539" s="74">
        <v>10800</v>
      </c>
      <c r="D539" s="75">
        <v>12300</v>
      </c>
      <c r="E539" s="6">
        <v>74</v>
      </c>
      <c r="F539" s="9">
        <f>VLOOKUP(A539,Sheet2!A:E,5,FALSE)</f>
        <v>407321</v>
      </c>
    </row>
    <row r="540" spans="1:6" x14ac:dyDescent="0.35">
      <c r="A540" s="17" t="s">
        <v>283</v>
      </c>
      <c r="B540" s="8" t="str">
        <f>VLOOKUP(A540,Sheet2!A:E,2,FALSE)</f>
        <v>Lapissラピス</v>
      </c>
      <c r="C540" s="74">
        <v>10800</v>
      </c>
      <c r="D540" s="75">
        <v>12300</v>
      </c>
      <c r="E540" s="6">
        <v>74</v>
      </c>
      <c r="F540" s="9">
        <f>VLOOKUP(A540,Sheet2!A:E,5,FALSE)</f>
        <v>407383</v>
      </c>
    </row>
    <row r="541" spans="1:6" x14ac:dyDescent="0.35">
      <c r="A541" s="16" t="s">
        <v>451</v>
      </c>
      <c r="B541" s="8" t="str">
        <f>VLOOKUP(A541,Sheet2!A:E,2,FALSE)</f>
        <v>Lapissラピス</v>
      </c>
      <c r="C541" s="74">
        <v>13360</v>
      </c>
      <c r="D541" s="75">
        <v>13860</v>
      </c>
      <c r="E541" s="6">
        <v>74</v>
      </c>
      <c r="F541" s="9">
        <f>VLOOKUP(A541,Sheet2!A:E,5,FALSE)</f>
        <v>407420</v>
      </c>
    </row>
    <row r="542" spans="1:6" x14ac:dyDescent="0.35">
      <c r="A542" s="16" t="s">
        <v>452</v>
      </c>
      <c r="B542" s="8" t="str">
        <f>VLOOKUP(A542,Sheet2!A:E,2,FALSE)</f>
        <v>Lapissラピス</v>
      </c>
      <c r="C542" s="74">
        <v>13360</v>
      </c>
      <c r="D542" s="75">
        <v>13860</v>
      </c>
      <c r="E542" s="6">
        <v>74</v>
      </c>
      <c r="F542" s="9">
        <f>VLOOKUP(A542,Sheet2!A:E,5,FALSE)</f>
        <v>407482</v>
      </c>
    </row>
    <row r="543" spans="1:6" x14ac:dyDescent="0.35">
      <c r="A543" s="18" t="s">
        <v>144</v>
      </c>
      <c r="B543" s="8" t="str">
        <f>VLOOKUP(A543,Sheet2!A:E,2,FALSE)</f>
        <v>Lapissラピス</v>
      </c>
      <c r="C543" s="74">
        <v>10560</v>
      </c>
      <c r="D543" s="75">
        <v>12060</v>
      </c>
      <c r="E543" s="6">
        <v>74</v>
      </c>
      <c r="F543" s="9">
        <f>VLOOKUP(A543,Sheet2!A:E,5,FALSE)</f>
        <v>407529</v>
      </c>
    </row>
    <row r="544" spans="1:6" x14ac:dyDescent="0.35">
      <c r="A544" s="18" t="s">
        <v>145</v>
      </c>
      <c r="B544" s="8" t="str">
        <f>VLOOKUP(A544,Sheet2!A:E,2,FALSE)</f>
        <v>Lapissラピス</v>
      </c>
      <c r="C544" s="74">
        <v>10560</v>
      </c>
      <c r="D544" s="75">
        <v>12060</v>
      </c>
      <c r="E544" s="6">
        <v>74</v>
      </c>
      <c r="F544" s="9">
        <f>VLOOKUP(A544,Sheet2!A:E,5,FALSE)</f>
        <v>407581</v>
      </c>
    </row>
    <row r="545" spans="1:6" x14ac:dyDescent="0.35">
      <c r="A545" s="16" t="s">
        <v>243</v>
      </c>
      <c r="B545" s="8" t="str">
        <f>VLOOKUP(A545,Sheet2!A:E,2,FALSE)</f>
        <v>Orreforsオレフォス</v>
      </c>
      <c r="C545" s="74">
        <v>22800</v>
      </c>
      <c r="D545" s="75">
        <v>26000</v>
      </c>
      <c r="E545" s="6">
        <v>87</v>
      </c>
      <c r="F545" s="9">
        <f>VLOOKUP(A545,Sheet2!A:E,5,FALSE)</f>
        <v>407703</v>
      </c>
    </row>
    <row r="546" spans="1:6" x14ac:dyDescent="0.35">
      <c r="A546" s="22" t="s">
        <v>184</v>
      </c>
      <c r="B546" s="8" t="str">
        <f>VLOOKUP(A546,Sheet2!A:E,2,FALSE)</f>
        <v>ROCHERI -ロシェリ</v>
      </c>
      <c r="C546" s="74">
        <v>6800</v>
      </c>
      <c r="D546" s="75">
        <v>8900</v>
      </c>
      <c r="E546" s="6">
        <v>125</v>
      </c>
      <c r="F546" s="9">
        <f>VLOOKUP(A546,Sheet2!A:E,5,FALSE)</f>
        <v>494833</v>
      </c>
    </row>
    <row r="547" spans="1:6" x14ac:dyDescent="0.35">
      <c r="A547" s="17" t="s">
        <v>284</v>
      </c>
      <c r="B547" s="8" t="str">
        <f>VLOOKUP(A547,Sheet2!A:E,2,FALSE)</f>
        <v>ARCHE -アーチェ</v>
      </c>
      <c r="C547" s="74">
        <v>26500</v>
      </c>
      <c r="D547" s="75">
        <v>33200</v>
      </c>
      <c r="E547" s="6">
        <v>105</v>
      </c>
      <c r="F547" s="9">
        <f>VLOOKUP(A547,Sheet2!A:E,5,FALSE)</f>
        <v>527197</v>
      </c>
    </row>
    <row r="548" spans="1:6" x14ac:dyDescent="0.35">
      <c r="A548" s="17" t="s">
        <v>285</v>
      </c>
      <c r="B548" s="8" t="str">
        <f>VLOOKUP(A548,Sheet2!A:E,2,FALSE)</f>
        <v>ARCHE -アーチェ</v>
      </c>
      <c r="C548" s="74">
        <v>26500</v>
      </c>
      <c r="D548" s="75">
        <v>33200</v>
      </c>
      <c r="E548" s="6">
        <v>105</v>
      </c>
      <c r="F548" s="9">
        <f>VLOOKUP(A548,Sheet2!A:E,5,FALSE)</f>
        <v>527180</v>
      </c>
    </row>
    <row r="549" spans="1:6" x14ac:dyDescent="0.35">
      <c r="A549" s="17" t="s">
        <v>286</v>
      </c>
      <c r="B549" s="8" t="str">
        <f>VLOOKUP(A549,Sheet2!A:E,2,FALSE)</f>
        <v>ARCHE -アーチェ</v>
      </c>
      <c r="C549" s="74">
        <v>26500</v>
      </c>
      <c r="D549" s="75">
        <v>33200</v>
      </c>
      <c r="E549" s="6">
        <v>105</v>
      </c>
      <c r="F549" s="9">
        <f>VLOOKUP(A549,Sheet2!A:E,5,FALSE)</f>
        <v>527111</v>
      </c>
    </row>
    <row r="550" spans="1:6" x14ac:dyDescent="0.35">
      <c r="A550" s="16" t="s">
        <v>518</v>
      </c>
      <c r="B550" s="8" t="str">
        <f>VLOOKUP(A550,Sheet2!A:E,2,FALSE)</f>
        <v>ARCHE -アーチェ</v>
      </c>
      <c r="C550" s="74">
        <v>36500</v>
      </c>
      <c r="D550" s="75">
        <v>43200</v>
      </c>
      <c r="E550" s="6">
        <v>105</v>
      </c>
      <c r="F550" s="9">
        <f>VLOOKUP(A550,Sheet2!A:E,5,FALSE)</f>
        <v>527395</v>
      </c>
    </row>
    <row r="551" spans="1:6" x14ac:dyDescent="0.35">
      <c r="A551" s="16" t="s">
        <v>519</v>
      </c>
      <c r="B551" s="8" t="str">
        <f>VLOOKUP(A551,Sheet2!A:E,2,FALSE)</f>
        <v>ARCHE -アーチェ</v>
      </c>
      <c r="C551" s="74">
        <v>36500</v>
      </c>
      <c r="D551" s="75">
        <v>43200</v>
      </c>
      <c r="E551" s="6">
        <v>105</v>
      </c>
      <c r="F551" s="9">
        <f>VLOOKUP(A551,Sheet2!A:E,5,FALSE)</f>
        <v>527388</v>
      </c>
    </row>
    <row r="552" spans="1:6" x14ac:dyDescent="0.35">
      <c r="A552" s="16" t="s">
        <v>520</v>
      </c>
      <c r="B552" s="8" t="str">
        <f>VLOOKUP(A552,Sheet2!A:E,2,FALSE)</f>
        <v>ARCHE -アーチェ</v>
      </c>
      <c r="C552" s="74">
        <v>36500</v>
      </c>
      <c r="D552" s="75">
        <v>43200</v>
      </c>
      <c r="E552" s="6">
        <v>105</v>
      </c>
      <c r="F552" s="9">
        <f>VLOOKUP(A552,Sheet2!A:E,5,FALSE)</f>
        <v>527319</v>
      </c>
    </row>
    <row r="553" spans="1:6" x14ac:dyDescent="0.35">
      <c r="A553" s="17" t="s">
        <v>311</v>
      </c>
      <c r="B553" s="8" t="str">
        <f>VLOOKUP(A553,Sheet2!A:E,2,FALSE)</f>
        <v>SALICE - サリーチェ</v>
      </c>
      <c r="C553" s="74">
        <v>22000</v>
      </c>
      <c r="D553" s="75">
        <v>25200</v>
      </c>
      <c r="E553" s="6">
        <v>91</v>
      </c>
      <c r="F553" s="9">
        <f>VLOOKUP(A553,Sheet2!A:E,5,FALSE)</f>
        <v>680618</v>
      </c>
    </row>
    <row r="554" spans="1:6" x14ac:dyDescent="0.35">
      <c r="A554" s="17" t="s">
        <v>312</v>
      </c>
      <c r="B554" s="8" t="str">
        <f>VLOOKUP(A554,Sheet2!A:E,2,FALSE)</f>
        <v>SALICE - サリーチェ</v>
      </c>
      <c r="C554" s="74">
        <v>22000</v>
      </c>
      <c r="D554" s="75">
        <v>25200</v>
      </c>
      <c r="E554" s="6">
        <v>91</v>
      </c>
      <c r="F554" s="9">
        <f>VLOOKUP(A554,Sheet2!A:E,5,FALSE)</f>
        <v>680601</v>
      </c>
    </row>
    <row r="555" spans="1:6" x14ac:dyDescent="0.35">
      <c r="A555" s="18" t="s">
        <v>174</v>
      </c>
      <c r="B555" s="8" t="str">
        <f>VLOOKUP(A555,Sheet2!A:E,2,FALSE)</f>
        <v>SALICE - サリーチェ</v>
      </c>
      <c r="C555" s="74">
        <v>20800</v>
      </c>
      <c r="D555" s="75">
        <v>24000</v>
      </c>
      <c r="E555" s="6">
        <v>91</v>
      </c>
      <c r="F555" s="9">
        <f>VLOOKUP(A555,Sheet2!A:E,5,FALSE)</f>
        <v>680816</v>
      </c>
    </row>
    <row r="556" spans="1:6" x14ac:dyDescent="0.35">
      <c r="A556" s="18" t="s">
        <v>175</v>
      </c>
      <c r="B556" s="8" t="str">
        <f>VLOOKUP(A556,Sheet2!A:E,2,FALSE)</f>
        <v>SALICE - サリーチェ</v>
      </c>
      <c r="C556" s="74">
        <v>20800</v>
      </c>
      <c r="D556" s="75">
        <v>24000</v>
      </c>
      <c r="E556" s="6">
        <v>91</v>
      </c>
      <c r="F556" s="9">
        <f>VLOOKUP(A556,Sheet2!A:E,5,FALSE)</f>
        <v>680809</v>
      </c>
    </row>
    <row r="557" spans="1:6" x14ac:dyDescent="0.35">
      <c r="A557" s="16" t="s">
        <v>531</v>
      </c>
      <c r="B557" s="8" t="str">
        <f>VLOOKUP(A557,Sheet2!A:E,2,FALSE)</f>
        <v>SALICE - サリーチェ</v>
      </c>
      <c r="C557" s="74">
        <v>34800</v>
      </c>
      <c r="D557" s="75">
        <v>33000</v>
      </c>
      <c r="E557" s="6">
        <v>91</v>
      </c>
      <c r="F557" s="9">
        <f>VLOOKUP(A557,Sheet2!A:E,5,FALSE)</f>
        <v>680908</v>
      </c>
    </row>
    <row r="558" spans="1:6" x14ac:dyDescent="0.35">
      <c r="A558" s="16" t="s">
        <v>532</v>
      </c>
      <c r="B558" s="8" t="str">
        <f>VLOOKUP(A558,Sheet2!A:E,2,FALSE)</f>
        <v>SALICE - サリーチェ</v>
      </c>
      <c r="C558" s="74">
        <v>34800</v>
      </c>
      <c r="D558" s="75">
        <v>33000</v>
      </c>
      <c r="E558" s="6">
        <v>91</v>
      </c>
      <c r="F558" s="9">
        <f>VLOOKUP(A558,Sheet2!A:E,5,FALSE)</f>
        <v>680915</v>
      </c>
    </row>
    <row r="559" spans="1:6" x14ac:dyDescent="0.35">
      <c r="A559" s="18" t="s">
        <v>146</v>
      </c>
      <c r="B559" s="8" t="str">
        <f>VLOOKUP(A559,Sheet2!A:E,2,FALSE)</f>
        <v>Arche［ アーチェ ］</v>
      </c>
      <c r="C559" s="74">
        <v>25300</v>
      </c>
      <c r="D559" s="75">
        <v>32000</v>
      </c>
      <c r="E559" s="6">
        <v>105</v>
      </c>
      <c r="F559" s="9">
        <f>VLOOKUP(A559,Sheet2!A:E,5,FALSE)</f>
        <v>742996</v>
      </c>
    </row>
    <row r="560" spans="1:6" x14ac:dyDescent="0.35">
      <c r="A560" s="18" t="s">
        <v>147</v>
      </c>
      <c r="B560" s="8" t="str">
        <f>VLOOKUP(A560,Sheet2!A:E,2,FALSE)</f>
        <v>Arche［ アーチェ ］</v>
      </c>
      <c r="C560" s="74">
        <v>25300</v>
      </c>
      <c r="D560" s="75">
        <v>32000</v>
      </c>
      <c r="E560" s="6">
        <v>105</v>
      </c>
      <c r="F560" s="9">
        <f>VLOOKUP(A560,Sheet2!A:E,5,FALSE)</f>
        <v>742989</v>
      </c>
    </row>
    <row r="561" spans="1:6" x14ac:dyDescent="0.35">
      <c r="A561" s="18" t="s">
        <v>148</v>
      </c>
      <c r="B561" s="8" t="str">
        <f>VLOOKUP(A561,Sheet2!A:E,2,FALSE)</f>
        <v>Arche［ アーチェ ］</v>
      </c>
      <c r="C561" s="74">
        <v>25300</v>
      </c>
      <c r="D561" s="75">
        <v>32000</v>
      </c>
      <c r="E561" s="6">
        <v>105</v>
      </c>
      <c r="F561" s="9">
        <f>VLOOKUP(A561,Sheet2!A:E,5,FALSE)</f>
        <v>742910</v>
      </c>
    </row>
    <row r="562" spans="1:6" x14ac:dyDescent="0.35">
      <c r="A562" s="17" t="s">
        <v>313</v>
      </c>
      <c r="B562" s="8" t="str">
        <f>VLOOKUP(A562,Sheet2!A:E,2,FALSE)</f>
        <v>Mercero [メルチェロ]</v>
      </c>
      <c r="C562" s="74">
        <v>13800</v>
      </c>
      <c r="D562" s="75">
        <v>16100</v>
      </c>
      <c r="E562" s="6">
        <v>84</v>
      </c>
      <c r="F562" s="9">
        <f>VLOOKUP(A562,Sheet2!A:E,5,FALSE)</f>
        <v>744105</v>
      </c>
    </row>
    <row r="563" spans="1:6" x14ac:dyDescent="0.35">
      <c r="A563" s="17" t="s">
        <v>314</v>
      </c>
      <c r="B563" s="8" t="str">
        <f>VLOOKUP(A563,Sheet2!A:E,2,FALSE)</f>
        <v>Mercero [メルチェロ]</v>
      </c>
      <c r="C563" s="74">
        <v>13800</v>
      </c>
      <c r="D563" s="75">
        <v>16100</v>
      </c>
      <c r="E563" s="6">
        <v>84</v>
      </c>
      <c r="F563" s="9">
        <f>VLOOKUP(A563,Sheet2!A:E,5,FALSE)</f>
        <v>744150</v>
      </c>
    </row>
    <row r="564" spans="1:6" x14ac:dyDescent="0.35">
      <c r="A564" s="17" t="s">
        <v>315</v>
      </c>
      <c r="B564" s="8" t="str">
        <f>VLOOKUP(A564,Sheet2!A:E,2,FALSE)</f>
        <v>Mercero [メルチェロ]</v>
      </c>
      <c r="C564" s="74">
        <v>13800</v>
      </c>
      <c r="D564" s="75">
        <v>16100</v>
      </c>
      <c r="E564" s="6">
        <v>84</v>
      </c>
      <c r="F564" s="9">
        <f>VLOOKUP(A564,Sheet2!A:E,5,FALSE)</f>
        <v>744129</v>
      </c>
    </row>
    <row r="565" spans="1:6" x14ac:dyDescent="0.35">
      <c r="A565" s="18" t="s">
        <v>176</v>
      </c>
      <c r="B565" s="8" t="str">
        <f>VLOOKUP(A565,Sheet2!A:E,2,FALSE)</f>
        <v>Mercero [メルチェロ]</v>
      </c>
      <c r="C565" s="74">
        <v>13500</v>
      </c>
      <c r="D565" s="75">
        <v>15800</v>
      </c>
      <c r="E565" s="6">
        <v>84</v>
      </c>
      <c r="F565" s="9">
        <f>VLOOKUP(A565,Sheet2!A:E,5,FALSE)</f>
        <v>744303</v>
      </c>
    </row>
    <row r="566" spans="1:6" x14ac:dyDescent="0.35">
      <c r="A566" s="18" t="s">
        <v>177</v>
      </c>
      <c r="B566" s="8" t="str">
        <f>VLOOKUP(A566,Sheet2!A:E,2,FALSE)</f>
        <v>Mercero [メルチェロ]</v>
      </c>
      <c r="C566" s="74">
        <v>13500</v>
      </c>
      <c r="D566" s="75">
        <v>15800</v>
      </c>
      <c r="E566" s="6">
        <v>84</v>
      </c>
      <c r="F566" s="9">
        <f>VLOOKUP(A566,Sheet2!A:E,5,FALSE)</f>
        <v>744358</v>
      </c>
    </row>
    <row r="567" spans="1:6" x14ac:dyDescent="0.35">
      <c r="A567" s="18" t="s">
        <v>178</v>
      </c>
      <c r="B567" s="8" t="str">
        <f>VLOOKUP(A567,Sheet2!A:E,2,FALSE)</f>
        <v>Mercero [メルチェロ]</v>
      </c>
      <c r="C567" s="74">
        <v>13500</v>
      </c>
      <c r="D567" s="75">
        <v>15800</v>
      </c>
      <c r="E567" s="6">
        <v>84</v>
      </c>
      <c r="F567" s="9">
        <f>VLOOKUP(A567,Sheet2!A:E,5,FALSE)</f>
        <v>744327</v>
      </c>
    </row>
    <row r="568" spans="1:6" x14ac:dyDescent="0.35">
      <c r="A568" s="16" t="s">
        <v>533</v>
      </c>
      <c r="B568" s="8" t="str">
        <f>VLOOKUP(A568,Sheet2!A:E,2,FALSE)</f>
        <v>Mercero [メルチェロ]</v>
      </c>
      <c r="C568" s="74">
        <v>16300</v>
      </c>
      <c r="D568" s="75">
        <v>17600</v>
      </c>
      <c r="E568" s="6">
        <v>84</v>
      </c>
      <c r="F568" s="9">
        <f>VLOOKUP(A568,Sheet2!A:E,5,FALSE)</f>
        <v>744426</v>
      </c>
    </row>
    <row r="569" spans="1:6" x14ac:dyDescent="0.35">
      <c r="A569" s="16" t="s">
        <v>534</v>
      </c>
      <c r="B569" s="8" t="str">
        <f>VLOOKUP(A569,Sheet2!A:E,2,FALSE)</f>
        <v>Mercero [メルチェロ]</v>
      </c>
      <c r="C569" s="74">
        <v>16300</v>
      </c>
      <c r="D569" s="75">
        <v>17600</v>
      </c>
      <c r="E569" s="6">
        <v>84</v>
      </c>
      <c r="F569" s="9">
        <f>VLOOKUP(A569,Sheet2!A:E,5,FALSE)</f>
        <v>744457</v>
      </c>
    </row>
    <row r="570" spans="1:6" x14ac:dyDescent="0.35">
      <c r="A570" s="16" t="s">
        <v>535</v>
      </c>
      <c r="B570" s="8" t="str">
        <f>VLOOKUP(A570,Sheet2!A:E,2,FALSE)</f>
        <v>Mercero [メルチェロ]</v>
      </c>
      <c r="C570" s="74">
        <v>16300</v>
      </c>
      <c r="D570" s="75">
        <v>17600</v>
      </c>
      <c r="E570" s="6">
        <v>84</v>
      </c>
      <c r="F570" s="9">
        <f>VLOOKUP(A570,Sheet2!A:E,5,FALSE)</f>
        <v>744402</v>
      </c>
    </row>
    <row r="571" spans="1:6" x14ac:dyDescent="0.35">
      <c r="A571" s="22" t="s">
        <v>488</v>
      </c>
      <c r="B571" s="8" t="str">
        <f>VLOOKUP(A571,Sheet2!A:E,2,FALSE)</f>
        <v>Acton［ アクトン ］</v>
      </c>
      <c r="C571" s="74">
        <v>15000</v>
      </c>
      <c r="D571" s="75">
        <v>18100</v>
      </c>
      <c r="E571" s="6">
        <v>99</v>
      </c>
      <c r="F571" s="9">
        <f>VLOOKUP(A571,Sheet2!A:E,5,FALSE)</f>
        <v>824104</v>
      </c>
    </row>
    <row r="572" spans="1:6" x14ac:dyDescent="0.35">
      <c r="A572" s="13" t="s">
        <v>244</v>
      </c>
      <c r="B572" s="8" t="str">
        <f>VLOOKUP(A572,Sheet2!A:E,2,FALSE)</f>
        <v>Acton［ アクトン ］</v>
      </c>
      <c r="C572" s="74">
        <v>14700</v>
      </c>
      <c r="D572" s="75">
        <v>17800</v>
      </c>
      <c r="E572" s="6">
        <v>99</v>
      </c>
      <c r="F572" s="9">
        <f>VLOOKUP(A572,Sheet2!A:E,5,FALSE)</f>
        <v>824302</v>
      </c>
    </row>
    <row r="573" spans="1:6" x14ac:dyDescent="0.35">
      <c r="A573" s="16" t="s">
        <v>489</v>
      </c>
      <c r="B573" s="8" t="str">
        <f>VLOOKUP(A573,Sheet2!A:E,2,FALSE)</f>
        <v>Acton［ アクトン ］</v>
      </c>
      <c r="C573" s="74">
        <v>17500</v>
      </c>
      <c r="D573" s="75">
        <v>19600</v>
      </c>
      <c r="E573" s="6">
        <v>99</v>
      </c>
      <c r="F573" s="9">
        <f>VLOOKUP(A573,Sheet2!A:E,5,FALSE)</f>
        <v>824401</v>
      </c>
    </row>
    <row r="574" spans="1:6" x14ac:dyDescent="0.35">
      <c r="A574" s="22" t="s">
        <v>421</v>
      </c>
      <c r="B574" s="8" t="str">
        <f>VLOOKUP(A574,Sheet2!A:E,2,FALSE)</f>
        <v>Bau［ バウ ］</v>
      </c>
      <c r="C574" s="74">
        <v>8800</v>
      </c>
      <c r="D574" s="75">
        <v>10800</v>
      </c>
      <c r="E574" s="6">
        <v>97</v>
      </c>
      <c r="F574" s="9">
        <f>VLOOKUP(A574,Sheet2!A:E,5,FALSE)</f>
        <v>825057</v>
      </c>
    </row>
    <row r="575" spans="1:6" x14ac:dyDescent="0.35">
      <c r="A575" s="22" t="s">
        <v>422</v>
      </c>
      <c r="B575" s="8" t="str">
        <f>VLOOKUP(A575,Sheet2!A:E,2,FALSE)</f>
        <v>Bau［ バウ ］</v>
      </c>
      <c r="C575" s="74">
        <v>8800</v>
      </c>
      <c r="D575" s="75">
        <v>10800</v>
      </c>
      <c r="E575" s="6">
        <v>97</v>
      </c>
      <c r="F575" s="9">
        <f>VLOOKUP(A575,Sheet2!A:E,5,FALSE)</f>
        <v>825095</v>
      </c>
    </row>
    <row r="576" spans="1:6" x14ac:dyDescent="0.35">
      <c r="A576" s="13" t="s">
        <v>245</v>
      </c>
      <c r="B576" s="8" t="str">
        <f>VLOOKUP(A576,Sheet2!A:E,2,FALSE)</f>
        <v>Bau［ バウ ］</v>
      </c>
      <c r="C576" s="74">
        <v>8500</v>
      </c>
      <c r="D576" s="75">
        <v>10500</v>
      </c>
      <c r="E576" s="6">
        <v>97</v>
      </c>
      <c r="F576" s="9">
        <f>VLOOKUP(A576,Sheet2!A:E,5,FALSE)</f>
        <v>825255</v>
      </c>
    </row>
    <row r="577" spans="1:6" x14ac:dyDescent="0.35">
      <c r="A577" s="13" t="s">
        <v>246</v>
      </c>
      <c r="B577" s="8" t="str">
        <f>VLOOKUP(A577,Sheet2!A:E,2,FALSE)</f>
        <v>Bau［ バウ ］</v>
      </c>
      <c r="C577" s="74">
        <v>8500</v>
      </c>
      <c r="D577" s="75">
        <v>10500</v>
      </c>
      <c r="E577" s="6">
        <v>97</v>
      </c>
      <c r="F577" s="9">
        <f>VLOOKUP(A577,Sheet2!A:E,5,FALSE)</f>
        <v>825293</v>
      </c>
    </row>
    <row r="578" spans="1:6" x14ac:dyDescent="0.35">
      <c r="A578" s="17" t="s">
        <v>316</v>
      </c>
      <c r="B578" s="8" t="str">
        <f>VLOOKUP(A578,Sheet2!A:E,2,FALSE)</f>
        <v>Varasto［ ヴァラスト ］</v>
      </c>
      <c r="C578" s="74">
        <v>24800</v>
      </c>
      <c r="D578" s="75">
        <v>28900</v>
      </c>
      <c r="E578" s="6">
        <v>101</v>
      </c>
      <c r="F578" s="9">
        <f>VLOOKUP(A578,Sheet2!A:E,5,FALSE)</f>
        <v>825590</v>
      </c>
    </row>
    <row r="579" spans="1:6" x14ac:dyDescent="0.35">
      <c r="A579" s="18" t="s">
        <v>179</v>
      </c>
      <c r="B579" s="8" t="str">
        <f>VLOOKUP(A579,Sheet2!A:E,2,FALSE)</f>
        <v>Varasto［ ヴァラスト ］</v>
      </c>
      <c r="C579" s="74">
        <v>23900</v>
      </c>
      <c r="D579" s="75">
        <v>28000</v>
      </c>
      <c r="E579" s="6">
        <v>101</v>
      </c>
      <c r="F579" s="9">
        <f>VLOOKUP(A579,Sheet2!A:E,5,FALSE)</f>
        <v>825798</v>
      </c>
    </row>
    <row r="580" spans="1:6" x14ac:dyDescent="0.35">
      <c r="A580" s="16" t="s">
        <v>536</v>
      </c>
      <c r="B580" s="8" t="str">
        <f>VLOOKUP(A580,Sheet2!A:E,2,FALSE)</f>
        <v>Varasto［ ヴァラスト ］</v>
      </c>
      <c r="C580" s="74">
        <v>32300</v>
      </c>
      <c r="D580" s="75">
        <v>33400</v>
      </c>
      <c r="E580" s="6">
        <v>101</v>
      </c>
      <c r="F580" s="9">
        <f>VLOOKUP(A580,Sheet2!A:E,5,FALSE)</f>
        <v>825897</v>
      </c>
    </row>
    <row r="581" spans="1:6" x14ac:dyDescent="0.35">
      <c r="A581" s="17" t="s">
        <v>317</v>
      </c>
      <c r="B581" s="8" t="str">
        <f>VLOOKUP(A581,Sheet2!A:E,2,FALSE)</f>
        <v xml:space="preserve">Verdun [ヴェルダン] </v>
      </c>
      <c r="C581" s="74">
        <v>18000</v>
      </c>
      <c r="D581" s="75">
        <v>19100</v>
      </c>
      <c r="E581" s="6">
        <v>98</v>
      </c>
      <c r="F581" s="9">
        <f>VLOOKUP(A581,Sheet2!A:E,5,FALSE)</f>
        <v>880056</v>
      </c>
    </row>
    <row r="582" spans="1:6" x14ac:dyDescent="0.35">
      <c r="A582" s="18" t="s">
        <v>180</v>
      </c>
      <c r="B582" s="8" t="str">
        <f>VLOOKUP(A582,Sheet2!A:E,2,FALSE)</f>
        <v xml:space="preserve">Verdun [ヴェルダン] </v>
      </c>
      <c r="C582" s="74">
        <v>17700</v>
      </c>
      <c r="D582" s="75">
        <v>18800</v>
      </c>
      <c r="E582" s="6">
        <v>98</v>
      </c>
      <c r="F582" s="9">
        <f>VLOOKUP(A582,Sheet2!A:E,5,FALSE)</f>
        <v>880254</v>
      </c>
    </row>
    <row r="583" spans="1:6" x14ac:dyDescent="0.35">
      <c r="A583" s="17" t="s">
        <v>318</v>
      </c>
      <c r="B583" s="8" t="str">
        <f>VLOOKUP(A583,Sheet2!A:E,2,FALSE)</f>
        <v>Norden [ノルデン]</v>
      </c>
      <c r="C583" s="74">
        <v>19800</v>
      </c>
      <c r="D583" s="75">
        <v>22800</v>
      </c>
      <c r="E583" s="6">
        <v>85</v>
      </c>
      <c r="F583" s="9">
        <f>VLOOKUP(A583,Sheet2!A:E,5,FALSE)</f>
        <v>882227</v>
      </c>
    </row>
    <row r="584" spans="1:6" x14ac:dyDescent="0.35">
      <c r="A584" s="17" t="s">
        <v>319</v>
      </c>
      <c r="B584" s="8" t="str">
        <f>VLOOKUP(A584,Sheet2!A:E,2,FALSE)</f>
        <v>Norden [ノルデン]</v>
      </c>
      <c r="C584" s="74">
        <v>19800</v>
      </c>
      <c r="D584" s="75">
        <v>22800</v>
      </c>
      <c r="E584" s="6">
        <v>85</v>
      </c>
      <c r="F584" s="9">
        <f>VLOOKUP(A584,Sheet2!A:E,5,FALSE)</f>
        <v>882203</v>
      </c>
    </row>
    <row r="585" spans="1:6" x14ac:dyDescent="0.35">
      <c r="A585" s="17" t="s">
        <v>320</v>
      </c>
      <c r="B585" s="8" t="str">
        <f>VLOOKUP(A585,Sheet2!A:E,2,FALSE)</f>
        <v>Norden [ノルデン]</v>
      </c>
      <c r="C585" s="74">
        <v>19800</v>
      </c>
      <c r="D585" s="75">
        <v>22800</v>
      </c>
      <c r="E585" s="6">
        <v>85</v>
      </c>
      <c r="F585" s="9">
        <f>VLOOKUP(A585,Sheet2!A:E,5,FALSE)</f>
        <v>882210</v>
      </c>
    </row>
    <row r="586" spans="1:6" x14ac:dyDescent="0.35">
      <c r="A586" s="18" t="s">
        <v>181</v>
      </c>
      <c r="B586" s="8" t="str">
        <f>VLOOKUP(A586,Sheet2!A:E,2,FALSE)</f>
        <v>Norden [ノルデン]</v>
      </c>
      <c r="C586" s="74">
        <v>19500</v>
      </c>
      <c r="D586" s="75">
        <v>22500</v>
      </c>
      <c r="E586" s="6">
        <v>85</v>
      </c>
      <c r="F586" s="9">
        <f>VLOOKUP(A586,Sheet2!A:E,5,FALSE)</f>
        <v>882425</v>
      </c>
    </row>
    <row r="587" spans="1:6" x14ac:dyDescent="0.35">
      <c r="A587" s="18" t="s">
        <v>182</v>
      </c>
      <c r="B587" s="8" t="str">
        <f>VLOOKUP(A587,Sheet2!A:E,2,FALSE)</f>
        <v>Norden [ノルデン]</v>
      </c>
      <c r="C587" s="74">
        <v>19500</v>
      </c>
      <c r="D587" s="75">
        <v>22500</v>
      </c>
      <c r="E587" s="6">
        <v>85</v>
      </c>
      <c r="F587" s="9">
        <f>VLOOKUP(A587,Sheet2!A:E,5,FALSE)</f>
        <v>882401</v>
      </c>
    </row>
    <row r="588" spans="1:6" x14ac:dyDescent="0.35">
      <c r="A588" s="18" t="s">
        <v>183</v>
      </c>
      <c r="B588" s="8" t="str">
        <f>VLOOKUP(A588,Sheet2!A:E,2,FALSE)</f>
        <v>Norden [ノルデン]</v>
      </c>
      <c r="C588" s="74">
        <v>19500</v>
      </c>
      <c r="D588" s="75">
        <v>22500</v>
      </c>
      <c r="E588" s="6">
        <v>85</v>
      </c>
      <c r="F588" s="9">
        <f>VLOOKUP(A588,Sheet2!A:E,5,FALSE)</f>
        <v>882418</v>
      </c>
    </row>
    <row r="589" spans="1:6" x14ac:dyDescent="0.35">
      <c r="A589" s="16" t="s">
        <v>537</v>
      </c>
      <c r="B589" s="8" t="str">
        <f>VLOOKUP(A589,Sheet2!A:E,2,FALSE)</f>
        <v>Norden [ノルデン]</v>
      </c>
      <c r="C589" s="74">
        <v>22300</v>
      </c>
      <c r="D589" s="75">
        <v>24300</v>
      </c>
      <c r="E589" s="6">
        <v>85</v>
      </c>
      <c r="F589" s="9">
        <f>VLOOKUP(A589,Sheet2!A:E,5,FALSE)</f>
        <v>882524</v>
      </c>
    </row>
    <row r="590" spans="1:6" x14ac:dyDescent="0.35">
      <c r="A590" s="16" t="s">
        <v>538</v>
      </c>
      <c r="B590" s="8" t="str">
        <f>VLOOKUP(A590,Sheet2!A:E,2,FALSE)</f>
        <v>Norden [ノルデン]</v>
      </c>
      <c r="C590" s="74">
        <v>22300</v>
      </c>
      <c r="D590" s="75">
        <v>24300</v>
      </c>
      <c r="E590" s="6">
        <v>85</v>
      </c>
      <c r="F590" s="9">
        <f>VLOOKUP(A590,Sheet2!A:E,5,FALSE)</f>
        <v>882500</v>
      </c>
    </row>
    <row r="591" spans="1:6" x14ac:dyDescent="0.35">
      <c r="A591" s="16" t="s">
        <v>539</v>
      </c>
      <c r="B591" s="8" t="str">
        <f>VLOOKUP(A591,Sheet2!A:E,2,FALSE)</f>
        <v>Norden [ノルデン]</v>
      </c>
      <c r="C591" s="74">
        <v>22300</v>
      </c>
      <c r="D591" s="75">
        <v>24300</v>
      </c>
      <c r="E591" s="6">
        <v>85</v>
      </c>
      <c r="F591" s="9">
        <f>VLOOKUP(A591,Sheet2!A:E,5,FALSE)</f>
        <v>882517</v>
      </c>
    </row>
    <row r="592" spans="1:6" x14ac:dyDescent="0.35">
      <c r="A592" s="19" t="s">
        <v>571</v>
      </c>
      <c r="B592" s="8" t="str">
        <f>VLOOKUP(A592,Sheet2!A:E,2,FALSE)</f>
        <v xml:space="preserve">Kostka -dangle4- [コストカ -ダングル4-] </v>
      </c>
      <c r="C592" s="74">
        <v>39800</v>
      </c>
      <c r="D592" s="75">
        <v>46000</v>
      </c>
      <c r="E592" s="6">
        <v>103</v>
      </c>
      <c r="F592" s="9">
        <f>VLOOKUP(A592,Sheet2!A:E,5,FALSE)</f>
        <v>887413</v>
      </c>
    </row>
    <row r="593" spans="1:6" x14ac:dyDescent="0.35">
      <c r="A593" s="19" t="s">
        <v>572</v>
      </c>
      <c r="B593" s="8" t="str">
        <f>VLOOKUP(A593,Sheet2!A:E,2,FALSE)</f>
        <v xml:space="preserve">Kostka -dangle4- [コストカ -ダングル4-] </v>
      </c>
      <c r="C593" s="74">
        <v>39800</v>
      </c>
      <c r="D593" s="75">
        <v>46000</v>
      </c>
      <c r="E593" s="6">
        <v>103</v>
      </c>
      <c r="F593" s="9">
        <f>VLOOKUP(A593,Sheet2!A:E,5,FALSE)</f>
        <v>887406</v>
      </c>
    </row>
    <row r="594" spans="1:6" x14ac:dyDescent="0.35">
      <c r="A594" s="21" t="s">
        <v>731</v>
      </c>
      <c r="B594" s="8" t="str">
        <f>VLOOKUP(A594,Sheet2!A:E,2,FALSE)</f>
        <v xml:space="preserve">Kostka -dangle4- [コストカ -ダングル4-] </v>
      </c>
      <c r="C594" s="74">
        <v>38840</v>
      </c>
      <c r="D594" s="75">
        <v>45040</v>
      </c>
      <c r="E594" s="6">
        <v>103</v>
      </c>
      <c r="F594" s="9">
        <f>VLOOKUP(A594,Sheet2!A:E,5,FALSE)</f>
        <v>887611</v>
      </c>
    </row>
    <row r="595" spans="1:6" x14ac:dyDescent="0.35">
      <c r="A595" s="21" t="s">
        <v>732</v>
      </c>
      <c r="B595" s="8" t="str">
        <f>VLOOKUP(A595,Sheet2!A:E,2,FALSE)</f>
        <v xml:space="preserve">Kostka -dangle4- [コストカ -ダングル4-] </v>
      </c>
      <c r="C595" s="74">
        <v>38840</v>
      </c>
      <c r="D595" s="75">
        <v>45040</v>
      </c>
      <c r="E595" s="6">
        <v>103</v>
      </c>
      <c r="F595" s="9">
        <f>VLOOKUP(A595,Sheet2!A:E,5,FALSE)</f>
        <v>887604</v>
      </c>
    </row>
    <row r="596" spans="1:6" x14ac:dyDescent="0.35">
      <c r="A596" s="19" t="s">
        <v>556</v>
      </c>
      <c r="B596" s="8" t="str">
        <f>VLOOKUP(A596,Sheet2!A:E,2,FALSE)</f>
        <v xml:space="preserve">Kostka -dangle3- [コストカ -ダングル3-] </v>
      </c>
      <c r="C596" s="74">
        <v>33000</v>
      </c>
      <c r="D596" s="75">
        <v>37000</v>
      </c>
      <c r="E596" s="6">
        <v>103</v>
      </c>
      <c r="F596" s="9">
        <f>VLOOKUP(A596,Sheet2!A:E,5,FALSE)</f>
        <v>888410</v>
      </c>
    </row>
    <row r="597" spans="1:6" x14ac:dyDescent="0.35">
      <c r="A597" s="19" t="s">
        <v>557</v>
      </c>
      <c r="B597" s="8" t="str">
        <f>VLOOKUP(A597,Sheet2!A:E,2,FALSE)</f>
        <v xml:space="preserve">Kostka -dangle3- [コストカ -ダングル3-] </v>
      </c>
      <c r="C597" s="74">
        <v>33000</v>
      </c>
      <c r="D597" s="75">
        <v>37000</v>
      </c>
      <c r="E597" s="6">
        <v>103</v>
      </c>
      <c r="F597" s="9">
        <f>VLOOKUP(A597,Sheet2!A:E,5,FALSE)</f>
        <v>888403</v>
      </c>
    </row>
    <row r="598" spans="1:6" x14ac:dyDescent="0.35">
      <c r="A598" s="21" t="s">
        <v>716</v>
      </c>
      <c r="B598" s="8" t="str">
        <f>VLOOKUP(A598,Sheet2!A:E,2,FALSE)</f>
        <v xml:space="preserve">Kostka -dangle3- [コストカ -ダングル3-] </v>
      </c>
      <c r="C598" s="74">
        <v>32280</v>
      </c>
      <c r="D598" s="75">
        <v>36280</v>
      </c>
      <c r="E598" s="6">
        <v>103</v>
      </c>
      <c r="F598" s="9">
        <f>VLOOKUP(A598,Sheet2!A:E,5,FALSE)</f>
        <v>888618</v>
      </c>
    </row>
    <row r="599" spans="1:6" x14ac:dyDescent="0.35">
      <c r="A599" s="21" t="s">
        <v>717</v>
      </c>
      <c r="B599" s="8" t="str">
        <f>VLOOKUP(A599,Sheet2!A:E,2,FALSE)</f>
        <v xml:space="preserve">Kostka -dangle3- [コストカ -ダングル3-] </v>
      </c>
      <c r="C599" s="74">
        <v>32280</v>
      </c>
      <c r="D599" s="75">
        <v>36280</v>
      </c>
      <c r="E599" s="6">
        <v>103</v>
      </c>
      <c r="F599" s="9">
        <f>VLOOKUP(A599,Sheet2!A:E,5,FALSE)</f>
        <v>888601</v>
      </c>
    </row>
    <row r="600" spans="1:6" x14ac:dyDescent="0.35">
      <c r="A600" s="19" t="s">
        <v>568</v>
      </c>
      <c r="B600" s="8" t="str">
        <f>VLOOKUP(A600,Sheet2!A:E,2,FALSE)</f>
        <v xml:space="preserve">Rudy -dangle4- [ルディ -ダングル4-] </v>
      </c>
      <c r="C600" s="74">
        <v>32000</v>
      </c>
      <c r="D600" s="75">
        <v>38000</v>
      </c>
      <c r="E600" s="6">
        <v>103</v>
      </c>
      <c r="F600" s="9">
        <f>VLOOKUP(A600,Sheet2!A:E,5,FALSE)</f>
        <v>888991</v>
      </c>
    </row>
    <row r="601" spans="1:6" x14ac:dyDescent="0.35">
      <c r="A601" s="19" t="s">
        <v>569</v>
      </c>
      <c r="B601" s="8" t="str">
        <f>VLOOKUP(A601,Sheet2!A:E,2,FALSE)</f>
        <v xml:space="preserve">Rudy -dangle4- [ルディ -ダングル4-] </v>
      </c>
      <c r="C601" s="74">
        <v>32000</v>
      </c>
      <c r="D601" s="75">
        <v>38000</v>
      </c>
      <c r="E601" s="6">
        <v>103</v>
      </c>
      <c r="F601" s="9">
        <f>VLOOKUP(A601,Sheet2!A:E,5,FALSE)</f>
        <v>888922</v>
      </c>
    </row>
    <row r="602" spans="1:6" x14ac:dyDescent="0.35">
      <c r="A602" s="19" t="s">
        <v>570</v>
      </c>
      <c r="B602" s="8" t="str">
        <f>VLOOKUP(A602,Sheet2!A:E,2,FALSE)</f>
        <v xml:space="preserve">Rudy -dangle4- [ルディ -ダングル4-] </v>
      </c>
      <c r="C602" s="74">
        <v>32000</v>
      </c>
      <c r="D602" s="75">
        <v>38000</v>
      </c>
      <c r="E602" s="6">
        <v>103</v>
      </c>
      <c r="F602" s="9">
        <f>VLOOKUP(A602,Sheet2!A:E,5,FALSE)</f>
        <v>888908</v>
      </c>
    </row>
    <row r="603" spans="1:6" x14ac:dyDescent="0.35">
      <c r="A603" s="21" t="s">
        <v>728</v>
      </c>
      <c r="B603" s="8" t="str">
        <f>VLOOKUP(A603,Sheet2!A:E,2,FALSE)</f>
        <v xml:space="preserve">Rudy -dangle4- [ルディ -ダングル4-] </v>
      </c>
      <c r="C603" s="74">
        <v>31040</v>
      </c>
      <c r="D603" s="75">
        <v>37040</v>
      </c>
      <c r="E603" s="6">
        <v>103</v>
      </c>
      <c r="F603" s="9">
        <f>VLOOKUP(A603,Sheet2!A:E,5,FALSE)</f>
        <v>889196</v>
      </c>
    </row>
    <row r="604" spans="1:6" x14ac:dyDescent="0.35">
      <c r="A604" s="21" t="s">
        <v>729</v>
      </c>
      <c r="B604" s="8" t="str">
        <f>VLOOKUP(A604,Sheet2!A:E,2,FALSE)</f>
        <v xml:space="preserve">Rudy -dangle4- [ルディ -ダングル4-] </v>
      </c>
      <c r="C604" s="74">
        <v>31040</v>
      </c>
      <c r="D604" s="75">
        <v>37040</v>
      </c>
      <c r="E604" s="6">
        <v>103</v>
      </c>
      <c r="F604" s="9">
        <f>VLOOKUP(A604,Sheet2!A:E,5,FALSE)</f>
        <v>889127</v>
      </c>
    </row>
    <row r="605" spans="1:6" x14ac:dyDescent="0.35">
      <c r="A605" s="21" t="s">
        <v>730</v>
      </c>
      <c r="B605" s="8" t="str">
        <f>VLOOKUP(A605,Sheet2!A:E,2,FALSE)</f>
        <v xml:space="preserve">Rudy -dangle4- [ルディ -ダングル4-] </v>
      </c>
      <c r="C605" s="74">
        <v>31040</v>
      </c>
      <c r="D605" s="75">
        <v>37040</v>
      </c>
      <c r="E605" s="6">
        <v>103</v>
      </c>
      <c r="F605" s="9">
        <f>VLOOKUP(A605,Sheet2!A:E,5,FALSE)</f>
        <v>889103</v>
      </c>
    </row>
    <row r="606" spans="1:6" x14ac:dyDescent="0.35">
      <c r="A606" s="19" t="s">
        <v>553</v>
      </c>
      <c r="B606" s="8" t="str">
        <f>VLOOKUP(A606,Sheet2!A:E,2,FALSE)</f>
        <v>Rudy -dangle3- [ルディ -ダングル3-]</v>
      </c>
      <c r="C606" s="74">
        <v>25800</v>
      </c>
      <c r="D606" s="75">
        <v>31000</v>
      </c>
      <c r="E606" s="6">
        <v>103</v>
      </c>
      <c r="F606" s="9">
        <f>VLOOKUP(A606,Sheet2!A:E,5,FALSE)</f>
        <v>889691</v>
      </c>
    </row>
    <row r="607" spans="1:6" x14ac:dyDescent="0.35">
      <c r="A607" s="19" t="s">
        <v>554</v>
      </c>
      <c r="B607" s="8" t="str">
        <f>VLOOKUP(A607,Sheet2!A:E,2,FALSE)</f>
        <v>Rudy -dangle3- [ルディ -ダングル3-]</v>
      </c>
      <c r="C607" s="74">
        <v>25800</v>
      </c>
      <c r="D607" s="75">
        <v>31000</v>
      </c>
      <c r="E607" s="6">
        <v>103</v>
      </c>
      <c r="F607" s="9">
        <f>VLOOKUP(A607,Sheet2!A:E,5,FALSE)</f>
        <v>889622</v>
      </c>
    </row>
    <row r="608" spans="1:6" x14ac:dyDescent="0.35">
      <c r="A608" s="19" t="s">
        <v>555</v>
      </c>
      <c r="B608" s="8" t="str">
        <f>VLOOKUP(A608,Sheet2!A:E,2,FALSE)</f>
        <v>Rudy -dangle3- [ルディ -ダングル3-]</v>
      </c>
      <c r="C608" s="74">
        <v>25800</v>
      </c>
      <c r="D608" s="75">
        <v>31000</v>
      </c>
      <c r="E608" s="6">
        <v>103</v>
      </c>
      <c r="F608" s="9">
        <f>VLOOKUP(A608,Sheet2!A:E,5,FALSE)</f>
        <v>889608</v>
      </c>
    </row>
    <row r="609" spans="1:6" x14ac:dyDescent="0.35">
      <c r="A609" s="21" t="s">
        <v>713</v>
      </c>
      <c r="B609" s="8" t="str">
        <f>VLOOKUP(A609,Sheet2!A:E,2,FALSE)</f>
        <v>Rudy -dangle3- [ルディ -ダングル3-]</v>
      </c>
      <c r="C609" s="74">
        <v>25080</v>
      </c>
      <c r="D609" s="75">
        <v>30280</v>
      </c>
      <c r="E609" s="6">
        <v>103</v>
      </c>
      <c r="F609" s="9">
        <f>VLOOKUP(A609,Sheet2!A:E,5,FALSE)</f>
        <v>889899</v>
      </c>
    </row>
    <row r="610" spans="1:6" x14ac:dyDescent="0.35">
      <c r="A610" s="21" t="s">
        <v>714</v>
      </c>
      <c r="B610" s="8" t="str">
        <f>VLOOKUP(A610,Sheet2!A:E,2,FALSE)</f>
        <v>Rudy -dangle3- [ルディ -ダングル3-]</v>
      </c>
      <c r="C610" s="74">
        <v>25080</v>
      </c>
      <c r="D610" s="75">
        <v>30280</v>
      </c>
      <c r="E610" s="6">
        <v>103</v>
      </c>
      <c r="F610" s="9">
        <f>VLOOKUP(A610,Sheet2!A:E,5,FALSE)</f>
        <v>889820</v>
      </c>
    </row>
    <row r="611" spans="1:6" x14ac:dyDescent="0.35">
      <c r="A611" s="21" t="s">
        <v>715</v>
      </c>
      <c r="B611" s="8" t="str">
        <f>VLOOKUP(A611,Sheet2!A:E,2,FALSE)</f>
        <v>Rudy -dangle3- [ルディ -ダングル3-]</v>
      </c>
      <c r="C611" s="74">
        <v>25080</v>
      </c>
      <c r="D611" s="75">
        <v>30280</v>
      </c>
      <c r="E611" s="6">
        <v>103</v>
      </c>
      <c r="F611" s="9">
        <f>VLOOKUP(A611,Sheet2!A:E,5,FALSE)</f>
        <v>889806</v>
      </c>
    </row>
    <row r="612" spans="1:6" x14ac:dyDescent="0.35">
      <c r="A612" s="22" t="s">
        <v>423</v>
      </c>
      <c r="B612" s="8" t="str">
        <f>VLOOKUP(A612,Sheet2!A:E,2,FALSE)</f>
        <v xml:space="preserve">Kostka [コストカ] </v>
      </c>
      <c r="C612" s="74">
        <v>8800</v>
      </c>
      <c r="D612" s="75">
        <v>10000</v>
      </c>
      <c r="E612" s="6">
        <v>70</v>
      </c>
      <c r="F612" s="9">
        <f>VLOOKUP(A612,Sheet2!A:E,5,FALSE)</f>
        <v>896514</v>
      </c>
    </row>
    <row r="613" spans="1:6" x14ac:dyDescent="0.35">
      <c r="A613" s="22" t="s">
        <v>424</v>
      </c>
      <c r="B613" s="8" t="str">
        <f>VLOOKUP(A613,Sheet2!A:E,2,FALSE)</f>
        <v xml:space="preserve">Kostka [コストカ] </v>
      </c>
      <c r="C613" s="74">
        <v>8800</v>
      </c>
      <c r="D613" s="75">
        <v>10000</v>
      </c>
      <c r="E613" s="6">
        <v>70</v>
      </c>
      <c r="F613" s="9">
        <f>VLOOKUP(A613,Sheet2!A:E,5,FALSE)</f>
        <v>896507</v>
      </c>
    </row>
    <row r="614" spans="1:6" x14ac:dyDescent="0.35">
      <c r="A614" s="13" t="s">
        <v>247</v>
      </c>
      <c r="B614" s="8" t="str">
        <f>VLOOKUP(A614,Sheet2!A:E,2,FALSE)</f>
        <v xml:space="preserve">Kostka [コストカ] </v>
      </c>
      <c r="C614" s="74">
        <v>8560</v>
      </c>
      <c r="D614" s="75">
        <v>9760</v>
      </c>
      <c r="E614" s="6">
        <v>70</v>
      </c>
      <c r="F614" s="9">
        <f>VLOOKUP(A614,Sheet2!A:E,5,FALSE)</f>
        <v>896712</v>
      </c>
    </row>
    <row r="615" spans="1:6" x14ac:dyDescent="0.35">
      <c r="A615" s="13" t="s">
        <v>248</v>
      </c>
      <c r="B615" s="8" t="str">
        <f>VLOOKUP(A615,Sheet2!A:E,2,FALSE)</f>
        <v xml:space="preserve">Kostka [コストカ] </v>
      </c>
      <c r="C615" s="74">
        <v>8560</v>
      </c>
      <c r="D615" s="75">
        <v>9760</v>
      </c>
      <c r="E615" s="6">
        <v>70</v>
      </c>
      <c r="F615" s="9">
        <f>VLOOKUP(A615,Sheet2!A:E,5,FALSE)</f>
        <v>896705</v>
      </c>
    </row>
    <row r="616" spans="1:6" x14ac:dyDescent="0.35">
      <c r="A616" s="23" t="s">
        <v>499</v>
      </c>
      <c r="B616" s="8" t="str">
        <f>VLOOKUP(A616,Sheet2!A:E,2,FALSE)</f>
        <v xml:space="preserve">Kostka [コストカ] </v>
      </c>
      <c r="C616" s="74">
        <v>11360</v>
      </c>
      <c r="D616" s="75">
        <v>11560</v>
      </c>
      <c r="E616" s="6">
        <v>70</v>
      </c>
      <c r="F616" s="9">
        <f>VLOOKUP(A616,Sheet2!A:E,5,FALSE)</f>
        <v>896811</v>
      </c>
    </row>
    <row r="617" spans="1:6" x14ac:dyDescent="0.35">
      <c r="A617" s="23" t="s">
        <v>500</v>
      </c>
      <c r="B617" s="8" t="str">
        <f>VLOOKUP(A617,Sheet2!A:E,2,FALSE)</f>
        <v xml:space="preserve">Kostka [コストカ] </v>
      </c>
      <c r="C617" s="74">
        <v>11360</v>
      </c>
      <c r="D617" s="75">
        <v>11560</v>
      </c>
      <c r="E617" s="6">
        <v>70</v>
      </c>
      <c r="F617" s="9">
        <f>VLOOKUP(A617,Sheet2!A:E,5,FALSE)</f>
        <v>896804</v>
      </c>
    </row>
    <row r="618" spans="1:6" x14ac:dyDescent="0.35">
      <c r="A618" s="22" t="s">
        <v>425</v>
      </c>
      <c r="B618" s="8" t="str">
        <f>VLOOKUP(A618,Sheet2!A:E,2,FALSE)</f>
        <v>Rudy [ルディ]</v>
      </c>
      <c r="C618" s="74">
        <v>6500</v>
      </c>
      <c r="D618" s="75">
        <v>8000</v>
      </c>
      <c r="E618" s="6">
        <v>69</v>
      </c>
      <c r="F618" s="9">
        <f>VLOOKUP(A618,Sheet2!A:E,5,FALSE)</f>
        <v>897092</v>
      </c>
    </row>
    <row r="619" spans="1:6" x14ac:dyDescent="0.35">
      <c r="A619" s="22" t="s">
        <v>426</v>
      </c>
      <c r="B619" s="8" t="str">
        <f>VLOOKUP(A619,Sheet2!A:E,2,FALSE)</f>
        <v>Rudy [ルディ]</v>
      </c>
      <c r="C619" s="74">
        <v>6500</v>
      </c>
      <c r="D619" s="75">
        <v>8000</v>
      </c>
      <c r="E619" s="6">
        <v>69</v>
      </c>
      <c r="F619" s="9">
        <f>VLOOKUP(A619,Sheet2!A:E,5,FALSE)</f>
        <v>897023</v>
      </c>
    </row>
    <row r="620" spans="1:6" x14ac:dyDescent="0.35">
      <c r="A620" s="22" t="s">
        <v>427</v>
      </c>
      <c r="B620" s="8" t="str">
        <f>VLOOKUP(A620,Sheet2!A:E,2,FALSE)</f>
        <v>Rudy [ルディ]</v>
      </c>
      <c r="C620" s="74">
        <v>6500</v>
      </c>
      <c r="D620" s="75">
        <v>8000</v>
      </c>
      <c r="E620" s="6">
        <v>69</v>
      </c>
      <c r="F620" s="9">
        <f>VLOOKUP(A620,Sheet2!A:E,5,FALSE)</f>
        <v>897009</v>
      </c>
    </row>
    <row r="621" spans="1:6" x14ac:dyDescent="0.35">
      <c r="A621" s="13" t="s">
        <v>249</v>
      </c>
      <c r="B621" s="8" t="str">
        <f>VLOOKUP(A621,Sheet2!A:E,2,FALSE)</f>
        <v>Rudy [ルディ]</v>
      </c>
      <c r="C621" s="74">
        <v>6260</v>
      </c>
      <c r="D621" s="75">
        <v>7760</v>
      </c>
      <c r="E621" s="6">
        <v>69</v>
      </c>
      <c r="F621" s="9">
        <f>VLOOKUP(A621,Sheet2!A:E,5,FALSE)</f>
        <v>897290</v>
      </c>
    </row>
    <row r="622" spans="1:6" x14ac:dyDescent="0.35">
      <c r="A622" s="13" t="s">
        <v>250</v>
      </c>
      <c r="B622" s="8" t="str">
        <f>VLOOKUP(A622,Sheet2!A:E,2,FALSE)</f>
        <v>Rudy [ルディ]</v>
      </c>
      <c r="C622" s="74">
        <v>6260</v>
      </c>
      <c r="D622" s="75">
        <v>7760</v>
      </c>
      <c r="E622" s="6">
        <v>69</v>
      </c>
      <c r="F622" s="9">
        <f>VLOOKUP(A622,Sheet2!A:E,5,FALSE)</f>
        <v>897221</v>
      </c>
    </row>
    <row r="623" spans="1:6" x14ac:dyDescent="0.35">
      <c r="A623" s="13" t="s">
        <v>251</v>
      </c>
      <c r="B623" s="8" t="str">
        <f>VLOOKUP(A623,Sheet2!A:E,2,FALSE)</f>
        <v>Rudy [ルディ]</v>
      </c>
      <c r="C623" s="74">
        <v>6260</v>
      </c>
      <c r="D623" s="75">
        <v>7760</v>
      </c>
      <c r="E623" s="6">
        <v>69</v>
      </c>
      <c r="F623" s="9">
        <f>VLOOKUP(A623,Sheet2!A:E,5,FALSE)</f>
        <v>897207</v>
      </c>
    </row>
    <row r="624" spans="1:6" x14ac:dyDescent="0.35">
      <c r="A624" s="23" t="s">
        <v>498</v>
      </c>
      <c r="B624" s="8" t="str">
        <f>VLOOKUP(A624,Sheet2!A:E,2,FALSE)</f>
        <v>Rudy [ルディ]</v>
      </c>
      <c r="C624" s="74">
        <v>9060</v>
      </c>
      <c r="D624" s="75">
        <v>9560</v>
      </c>
      <c r="E624" s="6">
        <v>69</v>
      </c>
      <c r="F624" s="9">
        <f>VLOOKUP(A624,Sheet2!A:E,5,FALSE)</f>
        <v>897399</v>
      </c>
    </row>
    <row r="625" spans="1:6" x14ac:dyDescent="0.35">
      <c r="A625" s="23" t="s">
        <v>496</v>
      </c>
      <c r="B625" s="8" t="str">
        <f>VLOOKUP(A625,Sheet2!A:E,2,FALSE)</f>
        <v>Rudy [ルディ]</v>
      </c>
      <c r="C625" s="74">
        <v>9060</v>
      </c>
      <c r="D625" s="75">
        <v>9560</v>
      </c>
      <c r="E625" s="6">
        <v>69</v>
      </c>
      <c r="F625" s="9">
        <f>VLOOKUP(A625,Sheet2!A:E,5,FALSE)</f>
        <v>897320</v>
      </c>
    </row>
    <row r="626" spans="1:6" x14ac:dyDescent="0.35">
      <c r="A626" s="23" t="s">
        <v>497</v>
      </c>
      <c r="B626" s="8" t="str">
        <f>VLOOKUP(A626,Sheet2!A:E,2,FALSE)</f>
        <v>Rudy [ルディ]</v>
      </c>
      <c r="C626" s="74">
        <v>9060</v>
      </c>
      <c r="D626" s="75">
        <v>9560</v>
      </c>
      <c r="E626" s="6">
        <v>69</v>
      </c>
      <c r="F626" s="9">
        <f>VLOOKUP(A626,Sheet2!A:E,5,FALSE)</f>
        <v>897306</v>
      </c>
    </row>
    <row r="627" spans="1:6" x14ac:dyDescent="0.35">
      <c r="A627" s="22" t="s">
        <v>428</v>
      </c>
      <c r="B627" s="8" t="str">
        <f>VLOOKUP(A627,Sheet2!A:E,2,FALSE)</f>
        <v>Amelie [アメリ]</v>
      </c>
      <c r="C627" s="74">
        <v>9800</v>
      </c>
      <c r="D627" s="75">
        <v>11000</v>
      </c>
      <c r="E627" s="6">
        <v>69</v>
      </c>
      <c r="F627" s="9">
        <f>VLOOKUP(A627,Sheet2!A:E,5,FALSE)</f>
        <v>932809</v>
      </c>
    </row>
    <row r="628" spans="1:6" x14ac:dyDescent="0.35">
      <c r="A628" s="13" t="s">
        <v>252</v>
      </c>
      <c r="B628" s="8" t="str">
        <f>VLOOKUP(A628,Sheet2!A:E,2,FALSE)</f>
        <v>Amelie [アメリ]</v>
      </c>
      <c r="C628" s="74">
        <v>9560</v>
      </c>
      <c r="D628" s="75">
        <v>10760</v>
      </c>
      <c r="E628" s="6">
        <v>69</v>
      </c>
      <c r="F628" s="9">
        <f>VLOOKUP(A628,Sheet2!A:E,5,FALSE)</f>
        <v>933004</v>
      </c>
    </row>
    <row r="629" spans="1:6" x14ac:dyDescent="0.35">
      <c r="A629" s="23" t="s">
        <v>495</v>
      </c>
      <c r="B629" s="8" t="str">
        <f>VLOOKUP(A629,Sheet2!A:E,2,FALSE)</f>
        <v>Amelie [アメリ]</v>
      </c>
      <c r="C629" s="74">
        <v>12360</v>
      </c>
      <c r="D629" s="75">
        <v>12560</v>
      </c>
      <c r="E629" s="6">
        <v>69</v>
      </c>
      <c r="F629" s="9">
        <f>VLOOKUP(A629,Sheet2!A:E,5,FALSE)</f>
        <v>933202</v>
      </c>
    </row>
    <row r="630" spans="1:6" x14ac:dyDescent="0.35">
      <c r="A630" s="22" t="s">
        <v>429</v>
      </c>
      <c r="B630" s="8" t="str">
        <f>VLOOKUP(A630,Sheet2!A:E,2,FALSE)</f>
        <v xml:space="preserve">Maryse [マリーズ] </v>
      </c>
      <c r="C630" s="74">
        <v>11000</v>
      </c>
      <c r="D630" s="75">
        <v>13000</v>
      </c>
      <c r="E630" s="6">
        <v>68</v>
      </c>
      <c r="F630" s="9">
        <f>VLOOKUP(A630,Sheet2!A:E,5,FALSE)</f>
        <v>933820</v>
      </c>
    </row>
    <row r="631" spans="1:6" x14ac:dyDescent="0.35">
      <c r="A631" s="22" t="s">
        <v>430</v>
      </c>
      <c r="B631" s="8" t="str">
        <f>VLOOKUP(A631,Sheet2!A:E,2,FALSE)</f>
        <v xml:space="preserve">Maryse [マリーズ] </v>
      </c>
      <c r="C631" s="74">
        <v>11000</v>
      </c>
      <c r="D631" s="75">
        <v>13000</v>
      </c>
      <c r="E631" s="6">
        <v>68</v>
      </c>
      <c r="F631" s="9">
        <f>VLOOKUP(A631,Sheet2!A:E,5,FALSE)</f>
        <v>933875</v>
      </c>
    </row>
    <row r="632" spans="1:6" x14ac:dyDescent="0.35">
      <c r="A632" s="22" t="s">
        <v>431</v>
      </c>
      <c r="B632" s="8" t="str">
        <f>VLOOKUP(A632,Sheet2!A:E,2,FALSE)</f>
        <v xml:space="preserve">Maryse [マリーズ] </v>
      </c>
      <c r="C632" s="74">
        <v>11000</v>
      </c>
      <c r="D632" s="75">
        <v>13000</v>
      </c>
      <c r="E632" s="6">
        <v>68</v>
      </c>
      <c r="F632" s="9">
        <f>VLOOKUP(A632,Sheet2!A:E,5,FALSE)</f>
        <v>933806</v>
      </c>
    </row>
    <row r="633" spans="1:6" x14ac:dyDescent="0.35">
      <c r="A633" s="13" t="s">
        <v>253</v>
      </c>
      <c r="B633" s="8" t="str">
        <f>VLOOKUP(A633,Sheet2!A:E,2,FALSE)</f>
        <v xml:space="preserve">Maryse [マリーズ] </v>
      </c>
      <c r="C633" s="74">
        <v>10760</v>
      </c>
      <c r="D633" s="75">
        <v>12760</v>
      </c>
      <c r="E633" s="6">
        <v>68</v>
      </c>
      <c r="F633" s="9">
        <f>VLOOKUP(A633,Sheet2!A:E,5,FALSE)</f>
        <v>934025</v>
      </c>
    </row>
    <row r="634" spans="1:6" x14ac:dyDescent="0.35">
      <c r="A634" s="13" t="s">
        <v>254</v>
      </c>
      <c r="B634" s="8" t="str">
        <f>VLOOKUP(A634,Sheet2!A:E,2,FALSE)</f>
        <v xml:space="preserve">Maryse [マリーズ] </v>
      </c>
      <c r="C634" s="74">
        <v>10760</v>
      </c>
      <c r="D634" s="75">
        <v>12760</v>
      </c>
      <c r="E634" s="6">
        <v>68</v>
      </c>
      <c r="F634" s="9">
        <f>VLOOKUP(A634,Sheet2!A:E,5,FALSE)</f>
        <v>934070</v>
      </c>
    </row>
    <row r="635" spans="1:6" x14ac:dyDescent="0.35">
      <c r="A635" s="13" t="s">
        <v>255</v>
      </c>
      <c r="B635" s="8" t="str">
        <f>VLOOKUP(A635,Sheet2!A:E,2,FALSE)</f>
        <v xml:space="preserve">Maryse [マリーズ] </v>
      </c>
      <c r="C635" s="74">
        <v>10760</v>
      </c>
      <c r="D635" s="75">
        <v>12760</v>
      </c>
      <c r="E635" s="6">
        <v>68</v>
      </c>
      <c r="F635" s="9">
        <f>VLOOKUP(A635,Sheet2!A:E,5,FALSE)</f>
        <v>934001</v>
      </c>
    </row>
    <row r="636" spans="1:6" x14ac:dyDescent="0.35">
      <c r="A636" s="23" t="s">
        <v>492</v>
      </c>
      <c r="B636" s="8" t="str">
        <f>VLOOKUP(A636,Sheet2!A:E,2,FALSE)</f>
        <v xml:space="preserve">Maryse [マリーズ] </v>
      </c>
      <c r="C636" s="74">
        <v>13560</v>
      </c>
      <c r="D636" s="75">
        <v>14560</v>
      </c>
      <c r="E636" s="6">
        <v>68</v>
      </c>
      <c r="F636" s="9">
        <f>VLOOKUP(A636,Sheet2!A:E,5,FALSE)</f>
        <v>934124</v>
      </c>
    </row>
    <row r="637" spans="1:6" x14ac:dyDescent="0.35">
      <c r="A637" s="23" t="s">
        <v>493</v>
      </c>
      <c r="B637" s="8" t="str">
        <f>VLOOKUP(A637,Sheet2!A:E,2,FALSE)</f>
        <v xml:space="preserve">Maryse [マリーズ] </v>
      </c>
      <c r="C637" s="74">
        <v>13560</v>
      </c>
      <c r="D637" s="75">
        <v>14560</v>
      </c>
      <c r="E637" s="6">
        <v>68</v>
      </c>
      <c r="F637" s="9">
        <f>VLOOKUP(A637,Sheet2!A:E,5,FALSE)</f>
        <v>934179</v>
      </c>
    </row>
    <row r="638" spans="1:6" x14ac:dyDescent="0.35">
      <c r="A638" s="23" t="s">
        <v>494</v>
      </c>
      <c r="B638" s="8" t="str">
        <f>VLOOKUP(A638,Sheet2!A:E,2,FALSE)</f>
        <v xml:space="preserve">Maryse [マリーズ] </v>
      </c>
      <c r="C638" s="74">
        <v>13560</v>
      </c>
      <c r="D638" s="75">
        <v>14560</v>
      </c>
      <c r="E638" s="6">
        <v>68</v>
      </c>
      <c r="F638" s="9">
        <f>VLOOKUP(A638,Sheet2!A:E,5,FALSE)</f>
        <v>934100</v>
      </c>
    </row>
    <row r="639" spans="1:6" x14ac:dyDescent="0.35">
      <c r="A639" s="17" t="s">
        <v>287</v>
      </c>
      <c r="B639" s="8" t="str">
        <f>VLOOKUP(A639,Sheet2!A:E,2,FALSE)</f>
        <v>Rønne [ロネ]</v>
      </c>
      <c r="C639" s="74">
        <v>32000</v>
      </c>
      <c r="D639" s="75">
        <v>36500</v>
      </c>
      <c r="E639" s="6">
        <v>113</v>
      </c>
      <c r="F639" s="9">
        <f>VLOOKUP(A639,Sheet2!A:E,5,FALSE)</f>
        <v>951893</v>
      </c>
    </row>
    <row r="640" spans="1:6" x14ac:dyDescent="0.35">
      <c r="A640" s="18" t="s">
        <v>149</v>
      </c>
      <c r="B640" s="8" t="str">
        <f>VLOOKUP(A640,Sheet2!A:E,2,FALSE)</f>
        <v>Rønne [ロネ]</v>
      </c>
      <c r="C640" s="74">
        <v>31280</v>
      </c>
      <c r="D640" s="75">
        <v>35780</v>
      </c>
      <c r="E640" s="6">
        <v>113</v>
      </c>
      <c r="F640" s="9">
        <f>VLOOKUP(A640,Sheet2!A:E,5,FALSE)</f>
        <v>952098</v>
      </c>
    </row>
    <row r="641" spans="1:6" x14ac:dyDescent="0.35">
      <c r="A641" s="16" t="s">
        <v>521</v>
      </c>
      <c r="B641" s="8" t="str">
        <f>VLOOKUP(A641,Sheet2!A:E,2,FALSE)</f>
        <v>Rønne [ロネ]</v>
      </c>
      <c r="C641" s="74">
        <v>39680</v>
      </c>
      <c r="D641" s="75">
        <v>41180</v>
      </c>
      <c r="E641" s="6">
        <v>113</v>
      </c>
      <c r="F641" s="9">
        <f>VLOOKUP(A641,Sheet2!A:E,5,FALSE)</f>
        <v>952197</v>
      </c>
    </row>
    <row r="642" spans="1:6" x14ac:dyDescent="0.35">
      <c r="A642" s="17" t="s">
        <v>288</v>
      </c>
      <c r="B642" s="8" t="str">
        <f>VLOOKUP(A642,Sheet2!A:E,2,FALSE)</f>
        <v>Berka [ベルカ]</v>
      </c>
      <c r="C642" s="74">
        <v>8800</v>
      </c>
      <c r="D642" s="75">
        <v>11000</v>
      </c>
      <c r="E642" s="6">
        <v>72</v>
      </c>
      <c r="F642" s="9">
        <f>VLOOKUP(A642,Sheet2!A:E,5,FALSE)</f>
        <v>953224</v>
      </c>
    </row>
    <row r="643" spans="1:6" x14ac:dyDescent="0.35">
      <c r="A643" s="17" t="s">
        <v>289</v>
      </c>
      <c r="B643" s="8" t="str">
        <f>VLOOKUP(A643,Sheet2!A:E,2,FALSE)</f>
        <v>Berka [ベルカ]</v>
      </c>
      <c r="C643" s="74">
        <v>8800</v>
      </c>
      <c r="D643" s="75">
        <v>11000</v>
      </c>
      <c r="E643" s="6">
        <v>72</v>
      </c>
      <c r="F643" s="9">
        <f>VLOOKUP(A643,Sheet2!A:E,5,FALSE)</f>
        <v>953200</v>
      </c>
    </row>
    <row r="644" spans="1:6" x14ac:dyDescent="0.35">
      <c r="A644" s="18" t="s">
        <v>150</v>
      </c>
      <c r="B644" s="8" t="str">
        <f>VLOOKUP(A644,Sheet2!A:E,2,FALSE)</f>
        <v>Berka [ベルカ]</v>
      </c>
      <c r="C644" s="74">
        <v>8560</v>
      </c>
      <c r="D644" s="75">
        <v>10760</v>
      </c>
      <c r="E644" s="6">
        <v>72</v>
      </c>
      <c r="F644" s="9">
        <f>VLOOKUP(A644,Sheet2!A:E,5,FALSE)</f>
        <v>953422</v>
      </c>
    </row>
    <row r="645" spans="1:6" x14ac:dyDescent="0.35">
      <c r="A645" s="18" t="s">
        <v>151</v>
      </c>
      <c r="B645" s="8" t="str">
        <f>VLOOKUP(A645,Sheet2!A:E,2,FALSE)</f>
        <v>Berka [ベルカ]</v>
      </c>
      <c r="C645" s="74">
        <v>8560</v>
      </c>
      <c r="D645" s="75">
        <v>10760</v>
      </c>
      <c r="E645" s="6">
        <v>72</v>
      </c>
      <c r="F645" s="9">
        <f>VLOOKUP(A645,Sheet2!A:E,5,FALSE)</f>
        <v>953408</v>
      </c>
    </row>
    <row r="646" spans="1:6" x14ac:dyDescent="0.35">
      <c r="A646" s="16" t="s">
        <v>794</v>
      </c>
      <c r="B646" s="8" t="str">
        <f>VLOOKUP(A646,Sheet2!A:E,2,FALSE)</f>
        <v>Berka [ベルカ]</v>
      </c>
      <c r="C646" s="74">
        <v>11360</v>
      </c>
      <c r="D646" s="75">
        <v>12560</v>
      </c>
      <c r="E646" s="6">
        <v>72</v>
      </c>
      <c r="F646" s="9">
        <f>VLOOKUP(A646,Sheet2!A:E,5,FALSE)</f>
        <v>953521</v>
      </c>
    </row>
    <row r="647" spans="1:6" x14ac:dyDescent="0.35">
      <c r="A647" s="16" t="s">
        <v>796</v>
      </c>
      <c r="B647" s="8" t="str">
        <f>VLOOKUP(A647,Sheet2!A:E,2,FALSE)</f>
        <v>Berka [ベルカ]</v>
      </c>
      <c r="C647" s="74">
        <v>11360</v>
      </c>
      <c r="D647" s="75">
        <v>12560</v>
      </c>
      <c r="E647" s="6">
        <v>72</v>
      </c>
      <c r="F647" s="9">
        <f>VLOOKUP(A647,Sheet2!A:E,5,FALSE)</f>
        <v>953507</v>
      </c>
    </row>
    <row r="648" spans="1:6" x14ac:dyDescent="0.35">
      <c r="A648" s="22" t="s">
        <v>432</v>
      </c>
      <c r="B648" s="8" t="str">
        <f>VLOOKUP(A648,Sheet2!A:E,2,FALSE)</f>
        <v>Lipri [リプリ]</v>
      </c>
      <c r="C648" s="74">
        <v>6800</v>
      </c>
      <c r="D648" s="75">
        <v>8200</v>
      </c>
      <c r="E648" s="6">
        <v>67</v>
      </c>
      <c r="F648" s="9">
        <f>VLOOKUP(A648,Sheet2!A:E,5,FALSE)</f>
        <v>955129</v>
      </c>
    </row>
    <row r="649" spans="1:6" x14ac:dyDescent="0.35">
      <c r="A649" s="22" t="s">
        <v>433</v>
      </c>
      <c r="B649" s="8" t="str">
        <f>VLOOKUP(A649,Sheet2!A:E,2,FALSE)</f>
        <v>Lipri [リプリ]</v>
      </c>
      <c r="C649" s="74">
        <v>6800</v>
      </c>
      <c r="D649" s="75">
        <v>8200</v>
      </c>
      <c r="E649" s="6">
        <v>67</v>
      </c>
      <c r="F649" s="9">
        <f>VLOOKUP(A649,Sheet2!A:E,5,FALSE)</f>
        <v>955105</v>
      </c>
    </row>
    <row r="650" spans="1:6" x14ac:dyDescent="0.35">
      <c r="A650" s="13" t="s">
        <v>256</v>
      </c>
      <c r="B650" s="8" t="str">
        <f>VLOOKUP(A650,Sheet2!A:E,2,FALSE)</f>
        <v>Lipri [リプリ]</v>
      </c>
      <c r="C650" s="74">
        <v>6560</v>
      </c>
      <c r="D650" s="75">
        <v>7960</v>
      </c>
      <c r="E650" s="6">
        <v>67</v>
      </c>
      <c r="F650" s="9">
        <f>VLOOKUP(A650,Sheet2!A:E,5,FALSE)</f>
        <v>955327</v>
      </c>
    </row>
    <row r="651" spans="1:6" x14ac:dyDescent="0.35">
      <c r="A651" s="13" t="s">
        <v>257</v>
      </c>
      <c r="B651" s="8" t="str">
        <f>VLOOKUP(A651,Sheet2!A:E,2,FALSE)</f>
        <v>Lipri [リプリ]</v>
      </c>
      <c r="C651" s="74">
        <v>6560</v>
      </c>
      <c r="D651" s="75">
        <v>7960</v>
      </c>
      <c r="E651" s="6">
        <v>67</v>
      </c>
      <c r="F651" s="9">
        <f>VLOOKUP(A651,Sheet2!A:E,5,FALSE)</f>
        <v>955303</v>
      </c>
    </row>
    <row r="652" spans="1:6" x14ac:dyDescent="0.35">
      <c r="A652" s="23" t="s">
        <v>490</v>
      </c>
      <c r="B652" s="8" t="str">
        <f>VLOOKUP(A652,Sheet2!A:E,2,FALSE)</f>
        <v>Lipri [リプリ]</v>
      </c>
      <c r="C652" s="74">
        <v>9360</v>
      </c>
      <c r="D652" s="75">
        <v>9760</v>
      </c>
      <c r="E652" s="6">
        <v>67</v>
      </c>
      <c r="F652" s="9">
        <f>VLOOKUP(A652,Sheet2!A:E,5,FALSE)</f>
        <v>955426</v>
      </c>
    </row>
    <row r="653" spans="1:6" x14ac:dyDescent="0.35">
      <c r="A653" s="23" t="s">
        <v>491</v>
      </c>
      <c r="B653" s="8" t="str">
        <f>VLOOKUP(A653,Sheet2!A:E,2,FALSE)</f>
        <v>Lipri [リプリ]</v>
      </c>
      <c r="C653" s="74">
        <v>9360</v>
      </c>
      <c r="D653" s="75">
        <v>9760</v>
      </c>
      <c r="E653" s="6">
        <v>67</v>
      </c>
      <c r="F653" s="9">
        <f>VLOOKUP(A653,Sheet2!A:E,5,FALSE)</f>
        <v>955402</v>
      </c>
    </row>
    <row r="654" spans="1:6" x14ac:dyDescent="0.35">
      <c r="A654" s="17" t="s">
        <v>290</v>
      </c>
      <c r="B654" s="8" t="str">
        <f>VLOOKUP(A654,Sheet2!A:E,2,FALSE)</f>
        <v xml:space="preserve">Roanne [ロアンヌ] </v>
      </c>
      <c r="C654" s="74">
        <v>12000</v>
      </c>
      <c r="D654" s="75">
        <v>14000</v>
      </c>
      <c r="E654" s="6">
        <v>76</v>
      </c>
      <c r="F654" s="9">
        <f>VLOOKUP(A654,Sheet2!A:E,5,FALSE)</f>
        <v>968303</v>
      </c>
    </row>
    <row r="655" spans="1:6" x14ac:dyDescent="0.35">
      <c r="A655" s="18" t="s">
        <v>152</v>
      </c>
      <c r="B655" s="8" t="str">
        <f>VLOOKUP(A655,Sheet2!A:E,2,FALSE)</f>
        <v xml:space="preserve">Roanne [ロアンヌ] </v>
      </c>
      <c r="C655" s="74">
        <v>11760</v>
      </c>
      <c r="D655" s="75">
        <v>13760</v>
      </c>
      <c r="E655" s="6">
        <v>76</v>
      </c>
      <c r="F655" s="9">
        <f>VLOOKUP(A655,Sheet2!A:E,5,FALSE)</f>
        <v>968501</v>
      </c>
    </row>
    <row r="656" spans="1:6" x14ac:dyDescent="0.35">
      <c r="A656" s="16" t="s">
        <v>541</v>
      </c>
      <c r="B656" s="8" t="str">
        <f>VLOOKUP(A656,Sheet2!A:E,2,FALSE)</f>
        <v xml:space="preserve">Roanne [ロアンヌ] </v>
      </c>
      <c r="C656" s="74">
        <v>14560</v>
      </c>
      <c r="D656" s="75">
        <v>15560</v>
      </c>
      <c r="E656" s="6">
        <v>76</v>
      </c>
      <c r="F656" s="9">
        <f>VLOOKUP(A656,Sheet2!A:E,5,FALSE)</f>
        <v>968600</v>
      </c>
    </row>
    <row r="657" spans="1:6" x14ac:dyDescent="0.35">
      <c r="A657" s="17" t="s">
        <v>291</v>
      </c>
      <c r="B657" s="8" t="str">
        <f>VLOOKUP(A657,Sheet2!A:E,2,FALSE)</f>
        <v>Lommel [ロンメル]</v>
      </c>
      <c r="C657" s="74">
        <v>12800</v>
      </c>
      <c r="D657" s="75">
        <v>14100</v>
      </c>
      <c r="E657" s="6">
        <v>73</v>
      </c>
      <c r="F657" s="9">
        <f>VLOOKUP(A657,Sheet2!A:E,5,FALSE)</f>
        <v>978722</v>
      </c>
    </row>
    <row r="658" spans="1:6" x14ac:dyDescent="0.35">
      <c r="A658" s="17" t="s">
        <v>292</v>
      </c>
      <c r="B658" s="8" t="str">
        <f>VLOOKUP(A658,Sheet2!A:E,2,FALSE)</f>
        <v>Lommel [ロンメル]</v>
      </c>
      <c r="C658" s="74">
        <v>12800</v>
      </c>
      <c r="D658" s="75">
        <v>14100</v>
      </c>
      <c r="E658" s="6">
        <v>73</v>
      </c>
      <c r="F658" s="9">
        <f>VLOOKUP(A658,Sheet2!A:E,5,FALSE)</f>
        <v>978753</v>
      </c>
    </row>
    <row r="659" spans="1:6" x14ac:dyDescent="0.35">
      <c r="A659" s="18" t="s">
        <v>153</v>
      </c>
      <c r="B659" s="8" t="str">
        <f>VLOOKUP(A659,Sheet2!A:E,2,FALSE)</f>
        <v>Lommel [ロンメル]</v>
      </c>
      <c r="C659" s="74">
        <v>12500</v>
      </c>
      <c r="D659" s="75">
        <v>13800</v>
      </c>
      <c r="E659" s="6">
        <v>73</v>
      </c>
      <c r="F659" s="9">
        <f>VLOOKUP(A659,Sheet2!A:E,5,FALSE)</f>
        <v>978920</v>
      </c>
    </row>
    <row r="660" spans="1:6" x14ac:dyDescent="0.35">
      <c r="A660" s="18" t="s">
        <v>154</v>
      </c>
      <c r="B660" s="8" t="str">
        <f>VLOOKUP(A660,Sheet2!A:E,2,FALSE)</f>
        <v>Lommel [ロンメル]</v>
      </c>
      <c r="C660" s="74">
        <v>12500</v>
      </c>
      <c r="D660" s="75">
        <v>13800</v>
      </c>
      <c r="E660" s="6">
        <v>73</v>
      </c>
      <c r="F660" s="9">
        <f>VLOOKUP(A660,Sheet2!A:E,5,FALSE)</f>
        <v>978951</v>
      </c>
    </row>
    <row r="661" spans="1:6" x14ac:dyDescent="0.35">
      <c r="A661" s="17" t="s">
        <v>293</v>
      </c>
      <c r="B661" s="8" t="str">
        <f>VLOOKUP(A661,Sheet2!A:E,2,FALSE)</f>
        <v>Antrim [アントリム]</v>
      </c>
      <c r="C661" s="74">
        <v>19800</v>
      </c>
      <c r="D661" s="75">
        <v>22300</v>
      </c>
      <c r="E661" s="6">
        <v>85</v>
      </c>
      <c r="F661" s="9">
        <f>VLOOKUP(A661,Sheet2!A:E,5,FALSE)</f>
        <v>979194</v>
      </c>
    </row>
    <row r="662" spans="1:6" x14ac:dyDescent="0.35">
      <c r="A662" s="17" t="s">
        <v>294</v>
      </c>
      <c r="B662" s="8" t="str">
        <f>VLOOKUP(A662,Sheet2!A:E,2,FALSE)</f>
        <v>Antrim [アントリム]</v>
      </c>
      <c r="C662" s="74">
        <v>19800</v>
      </c>
      <c r="D662" s="75">
        <v>22300</v>
      </c>
      <c r="E662" s="6">
        <v>85</v>
      </c>
      <c r="F662" s="9">
        <f>VLOOKUP(A662,Sheet2!A:E,5,FALSE)</f>
        <v>979118</v>
      </c>
    </row>
    <row r="663" spans="1:6" x14ac:dyDescent="0.35">
      <c r="A663" s="18" t="s">
        <v>155</v>
      </c>
      <c r="B663" s="8" t="str">
        <f>VLOOKUP(A663,Sheet2!A:E,2,FALSE)</f>
        <v>Antrim [アントリム]</v>
      </c>
      <c r="C663" s="74">
        <v>19500</v>
      </c>
      <c r="D663" s="75">
        <v>22000</v>
      </c>
      <c r="E663" s="6">
        <v>85</v>
      </c>
      <c r="F663" s="9">
        <f>VLOOKUP(A663,Sheet2!A:E,5,FALSE)</f>
        <v>979392</v>
      </c>
    </row>
    <row r="664" spans="1:6" x14ac:dyDescent="0.35">
      <c r="A664" s="18" t="s">
        <v>156</v>
      </c>
      <c r="B664" s="8" t="str">
        <f>VLOOKUP(A664,Sheet2!A:E,2,FALSE)</f>
        <v>Antrim [アントリム]</v>
      </c>
      <c r="C664" s="74">
        <v>19500</v>
      </c>
      <c r="D664" s="75">
        <v>22000</v>
      </c>
      <c r="E664" s="6">
        <v>85</v>
      </c>
      <c r="F664" s="9">
        <f>VLOOKUP(A664,Sheet2!A:E,5,FALSE)</f>
        <v>979316</v>
      </c>
    </row>
    <row r="665" spans="1:6" x14ac:dyDescent="0.35">
      <c r="A665" s="22" t="s">
        <v>434</v>
      </c>
      <c r="B665" s="8" t="str">
        <f>VLOOKUP(A665,Sheet2!A:E,2,FALSE)</f>
        <v>Marweles [マルヴェル]</v>
      </c>
      <c r="C665" s="74">
        <v>7800</v>
      </c>
      <c r="D665" s="75">
        <v>9000</v>
      </c>
      <c r="E665" s="6">
        <v>61</v>
      </c>
      <c r="F665" s="9">
        <f>VLOOKUP(A665,Sheet2!A:E,5,FALSE)</f>
        <v>982316</v>
      </c>
    </row>
    <row r="666" spans="1:6" x14ac:dyDescent="0.35">
      <c r="A666" s="22" t="s">
        <v>436</v>
      </c>
      <c r="B666" s="8" t="str">
        <f>VLOOKUP(A666,Sheet2!A:E,2,FALSE)</f>
        <v>Marweles [マルヴェル]</v>
      </c>
      <c r="C666" s="74">
        <v>7800</v>
      </c>
      <c r="D666" s="75">
        <v>9000</v>
      </c>
      <c r="E666" s="6">
        <v>61</v>
      </c>
      <c r="F666" s="9">
        <f>VLOOKUP(A666,Sheet2!A:E,5,FALSE)</f>
        <v>982309</v>
      </c>
    </row>
    <row r="667" spans="1:6" x14ac:dyDescent="0.35">
      <c r="A667" s="22" t="s">
        <v>438</v>
      </c>
      <c r="B667" s="8" t="str">
        <f>VLOOKUP(A667,Sheet2!A:E,2,FALSE)</f>
        <v>Marweles [マルヴェル]</v>
      </c>
      <c r="C667" s="74">
        <v>7800</v>
      </c>
      <c r="D667" s="75">
        <v>9000</v>
      </c>
      <c r="E667" s="6">
        <v>61</v>
      </c>
      <c r="F667" s="9">
        <f>VLOOKUP(A667,Sheet2!A:E,5,FALSE)</f>
        <v>982392</v>
      </c>
    </row>
    <row r="668" spans="1:6" x14ac:dyDescent="0.35">
      <c r="A668" s="16" t="s">
        <v>435</v>
      </c>
      <c r="B668" s="8" t="str">
        <f>VLOOKUP(A668,Sheet2!A:E,2,FALSE)</f>
        <v>Marweles [マルヴェル]</v>
      </c>
      <c r="C668" s="74">
        <v>10360</v>
      </c>
      <c r="D668" s="75">
        <v>10560</v>
      </c>
      <c r="E668" s="6">
        <v>61</v>
      </c>
      <c r="F668" s="9">
        <f>VLOOKUP(A668,Sheet2!A:E,5,FALSE)</f>
        <v>982415</v>
      </c>
    </row>
    <row r="669" spans="1:6" x14ac:dyDescent="0.35">
      <c r="A669" s="16" t="s">
        <v>437</v>
      </c>
      <c r="B669" s="8" t="str">
        <f>VLOOKUP(A669,Sheet2!A:E,2,FALSE)</f>
        <v>Marweles [マルヴェル]</v>
      </c>
      <c r="C669" s="74">
        <v>10360</v>
      </c>
      <c r="D669" s="75">
        <v>10560</v>
      </c>
      <c r="E669" s="6">
        <v>61</v>
      </c>
      <c r="F669" s="9">
        <f>VLOOKUP(A669,Sheet2!A:E,5,FALSE)</f>
        <v>982408</v>
      </c>
    </row>
    <row r="670" spans="1:6" x14ac:dyDescent="0.35">
      <c r="A670" s="16" t="s">
        <v>439</v>
      </c>
      <c r="B670" s="8" t="str">
        <f>VLOOKUP(A670,Sheet2!A:E,2,FALSE)</f>
        <v>Marweles [マルヴェル]</v>
      </c>
      <c r="C670" s="74">
        <v>10360</v>
      </c>
      <c r="D670" s="75">
        <v>10560</v>
      </c>
      <c r="E670" s="6">
        <v>61</v>
      </c>
      <c r="F670" s="9">
        <f>VLOOKUP(A670,Sheet2!A:E,5,FALSE)</f>
        <v>982491</v>
      </c>
    </row>
    <row r="671" spans="1:6" x14ac:dyDescent="0.35">
      <c r="A671" s="13" t="s">
        <v>258</v>
      </c>
      <c r="B671" s="8" t="str">
        <f>VLOOKUP(A671,Sheet2!A:E,2,FALSE)</f>
        <v>Marweles [マルヴェル]</v>
      </c>
      <c r="C671" s="74">
        <v>7560</v>
      </c>
      <c r="D671" s="75">
        <v>8760</v>
      </c>
      <c r="E671" s="6">
        <v>61</v>
      </c>
      <c r="F671" s="9">
        <f>VLOOKUP(A671,Sheet2!A:E,5,FALSE)</f>
        <v>982514</v>
      </c>
    </row>
    <row r="672" spans="1:6" x14ac:dyDescent="0.35">
      <c r="A672" s="13" t="s">
        <v>259</v>
      </c>
      <c r="B672" s="8" t="str">
        <f>VLOOKUP(A672,Sheet2!A:E,2,FALSE)</f>
        <v>Marweles [マルヴェル]</v>
      </c>
      <c r="C672" s="74">
        <v>7560</v>
      </c>
      <c r="D672" s="75">
        <v>8760</v>
      </c>
      <c r="E672" s="6">
        <v>61</v>
      </c>
      <c r="F672" s="9">
        <f>VLOOKUP(A672,Sheet2!A:E,5,FALSE)</f>
        <v>982507</v>
      </c>
    </row>
    <row r="673" spans="1:6" x14ac:dyDescent="0.35">
      <c r="A673" s="13" t="s">
        <v>260</v>
      </c>
      <c r="B673" s="8" t="str">
        <f>VLOOKUP(A673,Sheet2!A:E,2,FALSE)</f>
        <v>Marweles [マルヴェル]</v>
      </c>
      <c r="C673" s="74">
        <v>7560</v>
      </c>
      <c r="D673" s="75">
        <v>8760</v>
      </c>
      <c r="E673" s="6">
        <v>61</v>
      </c>
      <c r="F673" s="9">
        <f>VLOOKUP(A673,Sheet2!A:E,5,FALSE)</f>
        <v>982590</v>
      </c>
    </row>
    <row r="674" spans="1:6" x14ac:dyDescent="0.35">
      <c r="C674" s="76"/>
    </row>
    <row r="675" spans="1:6" x14ac:dyDescent="0.35">
      <c r="C675" s="76"/>
    </row>
    <row r="676" spans="1:6" x14ac:dyDescent="0.35">
      <c r="C676" s="76"/>
    </row>
    <row r="677" spans="1:6" x14ac:dyDescent="0.35">
      <c r="C677" s="76"/>
    </row>
    <row r="678" spans="1:6" x14ac:dyDescent="0.35">
      <c r="C678" s="76"/>
    </row>
    <row r="679" spans="1:6" x14ac:dyDescent="0.35">
      <c r="C679" s="76"/>
    </row>
    <row r="680" spans="1:6" x14ac:dyDescent="0.35">
      <c r="C680" s="76"/>
    </row>
    <row r="681" spans="1:6" x14ac:dyDescent="0.35">
      <c r="C681" s="76"/>
    </row>
    <row r="682" spans="1:6" x14ac:dyDescent="0.35">
      <c r="C682" s="76"/>
    </row>
    <row r="683" spans="1:6" x14ac:dyDescent="0.35">
      <c r="C683" s="76"/>
    </row>
    <row r="684" spans="1:6" x14ac:dyDescent="0.35">
      <c r="C684" s="76"/>
    </row>
    <row r="685" spans="1:6" x14ac:dyDescent="0.35">
      <c r="C685" s="76"/>
    </row>
    <row r="686" spans="1:6" x14ac:dyDescent="0.35">
      <c r="C686" s="76"/>
    </row>
    <row r="687" spans="1:6" x14ac:dyDescent="0.35">
      <c r="C687" s="76"/>
    </row>
    <row r="688" spans="1:6" x14ac:dyDescent="0.35">
      <c r="C688" s="76"/>
    </row>
    <row r="689" spans="3:3" x14ac:dyDescent="0.35">
      <c r="C689" s="76"/>
    </row>
    <row r="690" spans="3:3" x14ac:dyDescent="0.35">
      <c r="C690" s="76"/>
    </row>
    <row r="691" spans="3:3" x14ac:dyDescent="0.35">
      <c r="C691" s="76"/>
    </row>
    <row r="692" spans="3:3" x14ac:dyDescent="0.35">
      <c r="C692" s="76"/>
    </row>
    <row r="693" spans="3:3" x14ac:dyDescent="0.35">
      <c r="C693" s="76"/>
    </row>
    <row r="694" spans="3:3" x14ac:dyDescent="0.35">
      <c r="C694" s="76"/>
    </row>
    <row r="695" spans="3:3" x14ac:dyDescent="0.35">
      <c r="C695" s="76"/>
    </row>
    <row r="696" spans="3:3" x14ac:dyDescent="0.35">
      <c r="C696" s="76"/>
    </row>
    <row r="697" spans="3:3" x14ac:dyDescent="0.35">
      <c r="C697" s="76"/>
    </row>
    <row r="698" spans="3:3" x14ac:dyDescent="0.35">
      <c r="C698" s="76"/>
    </row>
    <row r="699" spans="3:3" x14ac:dyDescent="0.35">
      <c r="C699" s="76"/>
    </row>
    <row r="700" spans="3:3" x14ac:dyDescent="0.35">
      <c r="C700" s="76"/>
    </row>
    <row r="701" spans="3:3" x14ac:dyDescent="0.35">
      <c r="C701" s="76"/>
    </row>
    <row r="702" spans="3:3" x14ac:dyDescent="0.35">
      <c r="C702" s="76"/>
    </row>
    <row r="703" spans="3:3" x14ac:dyDescent="0.35">
      <c r="C703" s="76"/>
    </row>
    <row r="704" spans="3:3" x14ac:dyDescent="0.35">
      <c r="C704" s="76"/>
    </row>
    <row r="705" spans="3:3" x14ac:dyDescent="0.35">
      <c r="C705" s="76"/>
    </row>
    <row r="706" spans="3:3" x14ac:dyDescent="0.35">
      <c r="C706" s="76"/>
    </row>
    <row r="707" spans="3:3" x14ac:dyDescent="0.35">
      <c r="C707" s="76"/>
    </row>
    <row r="708" spans="3:3" x14ac:dyDescent="0.35">
      <c r="C708" s="76"/>
    </row>
    <row r="709" spans="3:3" x14ac:dyDescent="0.35">
      <c r="C709" s="76"/>
    </row>
    <row r="710" spans="3:3" x14ac:dyDescent="0.35">
      <c r="C710" s="76"/>
    </row>
    <row r="711" spans="3:3" x14ac:dyDescent="0.35">
      <c r="C711" s="76"/>
    </row>
    <row r="712" spans="3:3" x14ac:dyDescent="0.35">
      <c r="C712" s="76"/>
    </row>
    <row r="713" spans="3:3" x14ac:dyDescent="0.35">
      <c r="C713" s="76"/>
    </row>
    <row r="714" spans="3:3" x14ac:dyDescent="0.35">
      <c r="C714" s="76"/>
    </row>
    <row r="715" spans="3:3" x14ac:dyDescent="0.35">
      <c r="C715" s="76"/>
    </row>
    <row r="716" spans="3:3" x14ac:dyDescent="0.35">
      <c r="C716" s="76"/>
    </row>
    <row r="717" spans="3:3" x14ac:dyDescent="0.35">
      <c r="C717" s="76"/>
    </row>
    <row r="718" spans="3:3" x14ac:dyDescent="0.35">
      <c r="C718" s="76"/>
    </row>
    <row r="719" spans="3:3" x14ac:dyDescent="0.35">
      <c r="C719" s="76"/>
    </row>
    <row r="720" spans="3:3" x14ac:dyDescent="0.35">
      <c r="C720" s="76"/>
    </row>
    <row r="721" spans="3:3" x14ac:dyDescent="0.35">
      <c r="C721" s="76"/>
    </row>
    <row r="722" spans="3:3" x14ac:dyDescent="0.35">
      <c r="C722" s="76"/>
    </row>
    <row r="723" spans="3:3" x14ac:dyDescent="0.35">
      <c r="C723" s="76"/>
    </row>
    <row r="724" spans="3:3" x14ac:dyDescent="0.35">
      <c r="C724" s="76"/>
    </row>
    <row r="725" spans="3:3" x14ac:dyDescent="0.35">
      <c r="C725" s="76"/>
    </row>
    <row r="726" spans="3:3" x14ac:dyDescent="0.35">
      <c r="C726" s="76"/>
    </row>
    <row r="727" spans="3:3" x14ac:dyDescent="0.35">
      <c r="C727" s="76"/>
    </row>
    <row r="728" spans="3:3" x14ac:dyDescent="0.35">
      <c r="C728" s="76"/>
    </row>
    <row r="729" spans="3:3" x14ac:dyDescent="0.35">
      <c r="C729" s="76"/>
    </row>
    <row r="730" spans="3:3" x14ac:dyDescent="0.35">
      <c r="C730" s="76"/>
    </row>
    <row r="731" spans="3:3" x14ac:dyDescent="0.35">
      <c r="C731" s="76"/>
    </row>
    <row r="732" spans="3:3" x14ac:dyDescent="0.35">
      <c r="C732" s="76"/>
    </row>
    <row r="733" spans="3:3" x14ac:dyDescent="0.35">
      <c r="C733" s="76"/>
    </row>
    <row r="734" spans="3:3" x14ac:dyDescent="0.35">
      <c r="C734" s="76"/>
    </row>
    <row r="735" spans="3:3" x14ac:dyDescent="0.35">
      <c r="C735" s="76"/>
    </row>
    <row r="736" spans="3:3" x14ac:dyDescent="0.35">
      <c r="C736" s="76"/>
    </row>
    <row r="737" spans="3:3" x14ac:dyDescent="0.35">
      <c r="C737" s="76"/>
    </row>
    <row r="738" spans="3:3" x14ac:dyDescent="0.35">
      <c r="C738" s="76"/>
    </row>
    <row r="739" spans="3:3" x14ac:dyDescent="0.35">
      <c r="C739" s="76"/>
    </row>
    <row r="740" spans="3:3" x14ac:dyDescent="0.35">
      <c r="C740" s="76"/>
    </row>
    <row r="741" spans="3:3" x14ac:dyDescent="0.35">
      <c r="C741" s="76"/>
    </row>
    <row r="742" spans="3:3" x14ac:dyDescent="0.35">
      <c r="C742" s="76"/>
    </row>
    <row r="743" spans="3:3" x14ac:dyDescent="0.35">
      <c r="C743" s="76"/>
    </row>
    <row r="744" spans="3:3" x14ac:dyDescent="0.35">
      <c r="C744" s="76"/>
    </row>
    <row r="745" spans="3:3" x14ac:dyDescent="0.35">
      <c r="C745" s="76"/>
    </row>
    <row r="746" spans="3:3" x14ac:dyDescent="0.35">
      <c r="C746" s="76"/>
    </row>
    <row r="747" spans="3:3" x14ac:dyDescent="0.35">
      <c r="C747" s="76"/>
    </row>
    <row r="748" spans="3:3" x14ac:dyDescent="0.35">
      <c r="C748" s="76"/>
    </row>
    <row r="749" spans="3:3" x14ac:dyDescent="0.35">
      <c r="C749" s="76"/>
    </row>
    <row r="750" spans="3:3" x14ac:dyDescent="0.35">
      <c r="C750" s="76"/>
    </row>
    <row r="751" spans="3:3" x14ac:dyDescent="0.35">
      <c r="C751" s="76"/>
    </row>
    <row r="752" spans="3:3" x14ac:dyDescent="0.35">
      <c r="C752" s="76"/>
    </row>
    <row r="753" spans="3:3" x14ac:dyDescent="0.35">
      <c r="C753" s="76"/>
    </row>
    <row r="754" spans="3:3" x14ac:dyDescent="0.35">
      <c r="C754" s="76"/>
    </row>
    <row r="755" spans="3:3" x14ac:dyDescent="0.35">
      <c r="C755" s="76"/>
    </row>
    <row r="756" spans="3:3" x14ac:dyDescent="0.35">
      <c r="C756" s="76"/>
    </row>
    <row r="757" spans="3:3" x14ac:dyDescent="0.35">
      <c r="C757" s="76"/>
    </row>
    <row r="758" spans="3:3" x14ac:dyDescent="0.35">
      <c r="C758" s="76"/>
    </row>
    <row r="759" spans="3:3" x14ac:dyDescent="0.35">
      <c r="C759" s="76"/>
    </row>
    <row r="760" spans="3:3" x14ac:dyDescent="0.35">
      <c r="C760" s="76"/>
    </row>
    <row r="761" spans="3:3" x14ac:dyDescent="0.35">
      <c r="C761" s="76"/>
    </row>
    <row r="762" spans="3:3" x14ac:dyDescent="0.35">
      <c r="C762" s="76"/>
    </row>
    <row r="763" spans="3:3" x14ac:dyDescent="0.35">
      <c r="C763" s="76"/>
    </row>
    <row r="764" spans="3:3" x14ac:dyDescent="0.35">
      <c r="C764" s="76"/>
    </row>
    <row r="765" spans="3:3" x14ac:dyDescent="0.35">
      <c r="C765" s="76"/>
    </row>
    <row r="766" spans="3:3" x14ac:dyDescent="0.35">
      <c r="C766" s="76"/>
    </row>
    <row r="767" spans="3:3" x14ac:dyDescent="0.35">
      <c r="C767" s="76"/>
    </row>
    <row r="768" spans="3:3" x14ac:dyDescent="0.35">
      <c r="C768" s="76"/>
    </row>
    <row r="769" spans="3:3" x14ac:dyDescent="0.35">
      <c r="C769" s="76"/>
    </row>
    <row r="770" spans="3:3" x14ac:dyDescent="0.35">
      <c r="C770" s="76"/>
    </row>
    <row r="771" spans="3:3" x14ac:dyDescent="0.35">
      <c r="C771" s="76"/>
    </row>
    <row r="772" spans="3:3" x14ac:dyDescent="0.35">
      <c r="C772" s="76"/>
    </row>
    <row r="773" spans="3:3" x14ac:dyDescent="0.35">
      <c r="C773" s="76"/>
    </row>
    <row r="774" spans="3:3" x14ac:dyDescent="0.35">
      <c r="C774" s="76"/>
    </row>
    <row r="775" spans="3:3" x14ac:dyDescent="0.35">
      <c r="C775" s="76"/>
    </row>
    <row r="776" spans="3:3" x14ac:dyDescent="0.35">
      <c r="C776" s="76"/>
    </row>
    <row r="777" spans="3:3" x14ac:dyDescent="0.35">
      <c r="C777" s="76"/>
    </row>
    <row r="778" spans="3:3" x14ac:dyDescent="0.35">
      <c r="C778" s="76"/>
    </row>
    <row r="779" spans="3:3" x14ac:dyDescent="0.35">
      <c r="C779" s="76"/>
    </row>
    <row r="780" spans="3:3" x14ac:dyDescent="0.35">
      <c r="C780" s="76"/>
    </row>
    <row r="781" spans="3:3" x14ac:dyDescent="0.35">
      <c r="C781" s="76"/>
    </row>
    <row r="782" spans="3:3" x14ac:dyDescent="0.35">
      <c r="C782" s="76"/>
    </row>
    <row r="783" spans="3:3" x14ac:dyDescent="0.35">
      <c r="C783" s="76"/>
    </row>
    <row r="784" spans="3:3" x14ac:dyDescent="0.35">
      <c r="C784" s="76"/>
    </row>
    <row r="785" spans="3:3" x14ac:dyDescent="0.35">
      <c r="C785" s="76"/>
    </row>
    <row r="786" spans="3:3" x14ac:dyDescent="0.35">
      <c r="C786" s="76"/>
    </row>
    <row r="787" spans="3:3" x14ac:dyDescent="0.35">
      <c r="C787" s="76"/>
    </row>
    <row r="788" spans="3:3" x14ac:dyDescent="0.35">
      <c r="C788" s="76"/>
    </row>
    <row r="789" spans="3:3" x14ac:dyDescent="0.35">
      <c r="C789" s="76"/>
    </row>
    <row r="790" spans="3:3" x14ac:dyDescent="0.35">
      <c r="C790" s="76"/>
    </row>
    <row r="791" spans="3:3" x14ac:dyDescent="0.35">
      <c r="C791" s="76"/>
    </row>
    <row r="792" spans="3:3" x14ac:dyDescent="0.35">
      <c r="C792" s="76"/>
    </row>
    <row r="793" spans="3:3" x14ac:dyDescent="0.35">
      <c r="C793" s="76"/>
    </row>
    <row r="794" spans="3:3" x14ac:dyDescent="0.35">
      <c r="C794" s="76"/>
    </row>
    <row r="795" spans="3:3" x14ac:dyDescent="0.35">
      <c r="C795" s="76"/>
    </row>
    <row r="796" spans="3:3" x14ac:dyDescent="0.35">
      <c r="C796" s="76"/>
    </row>
    <row r="797" spans="3:3" x14ac:dyDescent="0.35">
      <c r="C797" s="76"/>
    </row>
    <row r="798" spans="3:3" x14ac:dyDescent="0.35">
      <c r="C798" s="76"/>
    </row>
    <row r="799" spans="3:3" x14ac:dyDescent="0.35">
      <c r="C799" s="76"/>
    </row>
    <row r="800" spans="3:3" x14ac:dyDescent="0.35">
      <c r="C800" s="76"/>
    </row>
    <row r="801" spans="3:3" x14ac:dyDescent="0.35">
      <c r="C801" s="76"/>
    </row>
    <row r="802" spans="3:3" x14ac:dyDescent="0.35">
      <c r="C802" s="76"/>
    </row>
    <row r="803" spans="3:3" x14ac:dyDescent="0.35">
      <c r="C803" s="76"/>
    </row>
    <row r="804" spans="3:3" x14ac:dyDescent="0.35">
      <c r="C804" s="76"/>
    </row>
    <row r="805" spans="3:3" x14ac:dyDescent="0.35">
      <c r="C805" s="76"/>
    </row>
    <row r="806" spans="3:3" x14ac:dyDescent="0.35">
      <c r="C806" s="76"/>
    </row>
    <row r="807" spans="3:3" x14ac:dyDescent="0.35">
      <c r="C807" s="76"/>
    </row>
    <row r="808" spans="3:3" x14ac:dyDescent="0.35">
      <c r="C808" s="76"/>
    </row>
    <row r="809" spans="3:3" x14ac:dyDescent="0.35">
      <c r="C809" s="76"/>
    </row>
    <row r="810" spans="3:3" x14ac:dyDescent="0.35">
      <c r="C810" s="76"/>
    </row>
    <row r="811" spans="3:3" x14ac:dyDescent="0.35">
      <c r="C811" s="76"/>
    </row>
    <row r="812" spans="3:3" x14ac:dyDescent="0.35">
      <c r="C812" s="76"/>
    </row>
    <row r="813" spans="3:3" x14ac:dyDescent="0.35">
      <c r="C813" s="76"/>
    </row>
    <row r="814" spans="3:3" x14ac:dyDescent="0.35">
      <c r="C814" s="76"/>
    </row>
    <row r="815" spans="3:3" x14ac:dyDescent="0.35">
      <c r="C815" s="76"/>
    </row>
    <row r="816" spans="3:3" x14ac:dyDescent="0.35">
      <c r="C816" s="76"/>
    </row>
    <row r="817" spans="3:3" x14ac:dyDescent="0.35">
      <c r="C817" s="76"/>
    </row>
  </sheetData>
  <sortState xmlns:xlrd2="http://schemas.microsoft.com/office/spreadsheetml/2017/richdata2" ref="A644:F647">
    <sortCondition ref="A644:A647"/>
  </sortState>
  <phoneticPr fontId="1"/>
  <pageMargins left="0.7" right="0.7" top="0.75" bottom="0.75" header="0.3" footer="0.3"/>
  <pageSetup paperSize="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A19D-3469-464F-8B79-640C4D184FCC}">
  <sheetPr>
    <pageSetUpPr fitToPage="1"/>
  </sheetPr>
  <dimension ref="A1:F111"/>
  <sheetViews>
    <sheetView workbookViewId="0">
      <selection activeCell="C32" sqref="C32"/>
    </sheetView>
  </sheetViews>
  <sheetFormatPr defaultRowHeight="16.5" x14ac:dyDescent="0.35"/>
  <cols>
    <col min="1" max="1" width="12.625" style="36" customWidth="1"/>
    <col min="2" max="2" width="35.625" style="30" customWidth="1"/>
    <col min="3" max="3" width="12.625" style="82" customWidth="1"/>
    <col min="4" max="4" width="12.625" style="83" customWidth="1"/>
    <col min="5" max="5" width="8.625" style="35" customWidth="1"/>
    <col min="6" max="6" width="18.625" style="37" customWidth="1"/>
    <col min="7" max="7" width="16.875" style="30" customWidth="1"/>
    <col min="8" max="16384" width="9" style="30"/>
  </cols>
  <sheetData>
    <row r="1" spans="1:6" x14ac:dyDescent="0.35">
      <c r="A1" s="70" t="s">
        <v>53</v>
      </c>
      <c r="B1" s="6" t="s">
        <v>3760</v>
      </c>
      <c r="C1" s="72" t="s">
        <v>3762</v>
      </c>
      <c r="D1" s="73" t="s">
        <v>3763</v>
      </c>
      <c r="E1" s="6" t="s">
        <v>3757</v>
      </c>
      <c r="F1" s="71" t="s">
        <v>3761</v>
      </c>
    </row>
    <row r="2" spans="1:6" x14ac:dyDescent="0.35">
      <c r="A2" s="31" t="s">
        <v>0</v>
      </c>
      <c r="B2" s="28" t="str">
        <f>VLOOKUP(A2,Sheet2!A:E,2,FALSE)</f>
        <v>Twedtトヴェット</v>
      </c>
      <c r="C2" s="79">
        <v>9800</v>
      </c>
      <c r="D2" s="80">
        <v>10800</v>
      </c>
      <c r="E2" s="27">
        <v>155</v>
      </c>
      <c r="F2" s="29">
        <f>VLOOKUP(A2,Sheet2!A:E,5,FALSE)</f>
        <v>212550</v>
      </c>
    </row>
    <row r="3" spans="1:6" x14ac:dyDescent="0.35">
      <c r="A3" s="31" t="s">
        <v>62</v>
      </c>
      <c r="B3" s="28" t="str">
        <f>VLOOKUP(A3,Sheet2!A:E,2,FALSE)</f>
        <v>Robestonロベストン</v>
      </c>
      <c r="C3" s="79">
        <v>14800</v>
      </c>
      <c r="D3" s="80">
        <v>17000</v>
      </c>
      <c r="E3" s="27">
        <v>157</v>
      </c>
      <c r="F3" s="29">
        <f>VLOOKUP(A3,Sheet2!A:E,5,FALSE)</f>
        <v>213809</v>
      </c>
    </row>
    <row r="4" spans="1:6" x14ac:dyDescent="0.35">
      <c r="A4" s="31" t="s">
        <v>1</v>
      </c>
      <c r="B4" s="28" t="str">
        <f>VLOOKUP(A4,Sheet2!A:E,2,FALSE)</f>
        <v>Storumanストゥールマン</v>
      </c>
      <c r="C4" s="79">
        <v>8800</v>
      </c>
      <c r="D4" s="80">
        <v>9800</v>
      </c>
      <c r="E4" s="27">
        <v>149</v>
      </c>
      <c r="F4" s="29">
        <f>VLOOKUP(A4,Sheet2!A:E,5,FALSE)</f>
        <v>293771</v>
      </c>
    </row>
    <row r="5" spans="1:6" x14ac:dyDescent="0.35">
      <c r="A5" s="31" t="s">
        <v>2</v>
      </c>
      <c r="B5" s="28" t="str">
        <f>VLOOKUP(A5,Sheet2!A:E,2,FALSE)</f>
        <v>Storumanストゥールマン</v>
      </c>
      <c r="C5" s="79">
        <v>8800</v>
      </c>
      <c r="D5" s="80">
        <v>9800</v>
      </c>
      <c r="E5" s="27">
        <v>149</v>
      </c>
      <c r="F5" s="29">
        <f>VLOOKUP(A5,Sheet2!A:E,5,FALSE)</f>
        <v>293740</v>
      </c>
    </row>
    <row r="6" spans="1:6" x14ac:dyDescent="0.35">
      <c r="A6" s="31" t="s">
        <v>3</v>
      </c>
      <c r="B6" s="28" t="str">
        <f>VLOOKUP(A6,Sheet2!A:E,2,FALSE)</f>
        <v>Storumanストゥールマン</v>
      </c>
      <c r="C6" s="79">
        <v>8800</v>
      </c>
      <c r="D6" s="80">
        <v>9800</v>
      </c>
      <c r="E6" s="27">
        <v>149</v>
      </c>
      <c r="F6" s="29">
        <f>VLOOKUP(A6,Sheet2!A:E,5,FALSE)</f>
        <v>293733</v>
      </c>
    </row>
    <row r="7" spans="1:6" x14ac:dyDescent="0.35">
      <c r="A7" s="31" t="s">
        <v>4</v>
      </c>
      <c r="B7" s="28" t="str">
        <f>VLOOKUP(A7,Sheet2!A:E,2,FALSE)</f>
        <v>Plockプロック</v>
      </c>
      <c r="C7" s="79">
        <v>9800</v>
      </c>
      <c r="D7" s="80">
        <v>10800</v>
      </c>
      <c r="E7" s="27">
        <v>152</v>
      </c>
      <c r="F7" s="29">
        <f>VLOOKUP(A7,Sheet2!A:E,5,FALSE)</f>
        <v>294075</v>
      </c>
    </row>
    <row r="8" spans="1:6" x14ac:dyDescent="0.35">
      <c r="A8" s="31" t="s">
        <v>54</v>
      </c>
      <c r="B8" s="28" t="str">
        <f>VLOOKUP(A8,Sheet2!A:E,2,FALSE)</f>
        <v>Fiorituraフィオリトゥーラ</v>
      </c>
      <c r="C8" s="79">
        <v>15800</v>
      </c>
      <c r="D8" s="80">
        <v>17800</v>
      </c>
      <c r="E8" s="27">
        <v>159</v>
      </c>
      <c r="F8" s="29">
        <f>VLOOKUP(A8,Sheet2!A:E,5,FALSE)</f>
        <v>294693</v>
      </c>
    </row>
    <row r="9" spans="1:6" x14ac:dyDescent="0.35">
      <c r="A9" s="31" t="s">
        <v>55</v>
      </c>
      <c r="B9" s="28" t="str">
        <f>VLOOKUP(A9,Sheet2!A:E,2,FALSE)</f>
        <v>Fiorituraフィオリトゥーラ</v>
      </c>
      <c r="C9" s="79">
        <v>15800</v>
      </c>
      <c r="D9" s="80">
        <v>17800</v>
      </c>
      <c r="E9" s="27">
        <v>159</v>
      </c>
      <c r="F9" s="29">
        <f>VLOOKUP(A9,Sheet2!A:E,5,FALSE)</f>
        <v>294617</v>
      </c>
    </row>
    <row r="10" spans="1:6" x14ac:dyDescent="0.35">
      <c r="A10" s="31" t="s">
        <v>5</v>
      </c>
      <c r="B10" s="28" t="str">
        <f>VLOOKUP(A10,Sheet2!A:E,2,FALSE)</f>
        <v>Wielkoヴィエルコ</v>
      </c>
      <c r="C10" s="79">
        <v>5800</v>
      </c>
      <c r="D10" s="80">
        <v>6800</v>
      </c>
      <c r="E10" s="27">
        <v>161</v>
      </c>
      <c r="F10" s="29">
        <f>VLOOKUP(A10,Sheet2!A:E,5,FALSE)</f>
        <v>294990</v>
      </c>
    </row>
    <row r="11" spans="1:6" x14ac:dyDescent="0.35">
      <c r="A11" s="31" t="s">
        <v>6</v>
      </c>
      <c r="B11" s="28" t="str">
        <f>VLOOKUP(A11,Sheet2!A:E,2,FALSE)</f>
        <v>Wielkoヴィエルコ</v>
      </c>
      <c r="C11" s="79">
        <v>5800</v>
      </c>
      <c r="D11" s="80">
        <v>6800</v>
      </c>
      <c r="E11" s="27">
        <v>161</v>
      </c>
      <c r="F11" s="29">
        <f>VLOOKUP(A11,Sheet2!A:E,5,FALSE)</f>
        <v>294914</v>
      </c>
    </row>
    <row r="12" spans="1:6" x14ac:dyDescent="0.35">
      <c r="A12" s="31" t="s">
        <v>7</v>
      </c>
      <c r="B12" s="28" t="str">
        <f>VLOOKUP(A12,Sheet2!A:E,2,FALSE)</f>
        <v>Noaleノアーレ</v>
      </c>
      <c r="C12" s="79">
        <v>7800</v>
      </c>
      <c r="D12" s="80">
        <v>8800</v>
      </c>
      <c r="E12" s="27">
        <v>159</v>
      </c>
      <c r="F12" s="29">
        <f>VLOOKUP(A12,Sheet2!A:E,5,FALSE)</f>
        <v>302299</v>
      </c>
    </row>
    <row r="13" spans="1:6" x14ac:dyDescent="0.35">
      <c r="A13" s="31" t="s">
        <v>8</v>
      </c>
      <c r="B13" s="28" t="str">
        <f>VLOOKUP(A13,Sheet2!A:E,2,FALSE)</f>
        <v>Noaleノアーレ</v>
      </c>
      <c r="C13" s="79">
        <v>7800</v>
      </c>
      <c r="D13" s="80">
        <v>8800</v>
      </c>
      <c r="E13" s="27">
        <v>159</v>
      </c>
      <c r="F13" s="29">
        <f>VLOOKUP(A13,Sheet2!A:E,5,FALSE)</f>
        <v>302213</v>
      </c>
    </row>
    <row r="14" spans="1:6" x14ac:dyDescent="0.35">
      <c r="A14" s="31" t="s">
        <v>9</v>
      </c>
      <c r="B14" s="28" t="str">
        <f>VLOOKUP(A14,Sheet2!A:E,2,FALSE)</f>
        <v>Belmonteベルモンテ</v>
      </c>
      <c r="C14" s="79">
        <v>9800</v>
      </c>
      <c r="D14" s="80">
        <v>10800</v>
      </c>
      <c r="E14" s="27">
        <v>144</v>
      </c>
      <c r="F14" s="29">
        <f>VLOOKUP(A14,Sheet2!A:E,5,FALSE)</f>
        <v>302497</v>
      </c>
    </row>
    <row r="15" spans="1:6" x14ac:dyDescent="0.35">
      <c r="A15" s="31" t="s">
        <v>10</v>
      </c>
      <c r="B15" s="28" t="str">
        <f>VLOOKUP(A15,Sheet2!A:E,2,FALSE)</f>
        <v>Belmonteベルモンテ</v>
      </c>
      <c r="C15" s="79">
        <v>9800</v>
      </c>
      <c r="D15" s="80">
        <v>10800</v>
      </c>
      <c r="E15" s="27">
        <v>144</v>
      </c>
      <c r="F15" s="29">
        <f>VLOOKUP(A15,Sheet2!A:E,5,FALSE)</f>
        <v>302411</v>
      </c>
    </row>
    <row r="16" spans="1:6" x14ac:dyDescent="0.35">
      <c r="A16" s="31" t="s">
        <v>11</v>
      </c>
      <c r="B16" s="28" t="str">
        <f>VLOOKUP(A16,Sheet2!A:E,2,FALSE)</f>
        <v>Fisklivフィスクリヴ</v>
      </c>
      <c r="C16" s="79">
        <v>8800</v>
      </c>
      <c r="D16" s="80">
        <v>9800</v>
      </c>
      <c r="E16" s="27">
        <v>165</v>
      </c>
      <c r="F16" s="29">
        <f>VLOOKUP(A16,Sheet2!A:E,5,FALSE)</f>
        <v>302701</v>
      </c>
    </row>
    <row r="17" spans="1:6" x14ac:dyDescent="0.35">
      <c r="A17" s="31" t="s">
        <v>63</v>
      </c>
      <c r="B17" s="28" t="str">
        <f>VLOOKUP(A17,Sheet2!A:E,2,FALSE)</f>
        <v>Mccartyマッカーティ</v>
      </c>
      <c r="C17" s="79">
        <v>15800</v>
      </c>
      <c r="D17" s="80">
        <v>18000</v>
      </c>
      <c r="E17" s="27">
        <v>157</v>
      </c>
      <c r="F17" s="29">
        <f>VLOOKUP(A17,Sheet2!A:E,5,FALSE)</f>
        <v>327698</v>
      </c>
    </row>
    <row r="18" spans="1:6" x14ac:dyDescent="0.35">
      <c r="A18" s="31" t="s">
        <v>12</v>
      </c>
      <c r="B18" s="28" t="str">
        <f>VLOOKUP(A18,Sheet2!A:E,2,FALSE)</f>
        <v>Sirioシリオ</v>
      </c>
      <c r="C18" s="79">
        <v>12000</v>
      </c>
      <c r="D18" s="80">
        <v>12800</v>
      </c>
      <c r="E18" s="27">
        <v>160</v>
      </c>
      <c r="F18" s="29">
        <f>VLOOKUP(A18,Sheet2!A:E,5,FALSE)</f>
        <v>334696</v>
      </c>
    </row>
    <row r="19" spans="1:6" x14ac:dyDescent="0.35">
      <c r="A19" s="31" t="s">
        <v>13</v>
      </c>
      <c r="B19" s="28" t="str">
        <f>VLOOKUP(A19,Sheet2!A:E,2,FALSE)</f>
        <v>Sirioシリオ</v>
      </c>
      <c r="C19" s="79">
        <v>12000</v>
      </c>
      <c r="D19" s="80">
        <v>12800</v>
      </c>
      <c r="E19" s="27">
        <v>160</v>
      </c>
      <c r="F19" s="29">
        <f>VLOOKUP(A19,Sheet2!A:E,5,FALSE)</f>
        <v>334610</v>
      </c>
    </row>
    <row r="20" spans="1:6" x14ac:dyDescent="0.35">
      <c r="A20" s="31" t="s">
        <v>14</v>
      </c>
      <c r="B20" s="28" t="str">
        <f>VLOOKUP(A20,Sheet2!A:E,2,FALSE)</f>
        <v>Olandオラント</v>
      </c>
      <c r="C20" s="79">
        <v>9800</v>
      </c>
      <c r="D20" s="80">
        <v>10800</v>
      </c>
      <c r="E20" s="27">
        <v>155</v>
      </c>
      <c r="F20" s="29">
        <f>VLOOKUP(A20,Sheet2!A:E,5,FALSE)</f>
        <v>335020</v>
      </c>
    </row>
    <row r="21" spans="1:6" x14ac:dyDescent="0.35">
      <c r="A21" s="31" t="s">
        <v>15</v>
      </c>
      <c r="B21" s="28" t="str">
        <f>VLOOKUP(A21,Sheet2!A:E,2,FALSE)</f>
        <v>Olandオラント</v>
      </c>
      <c r="C21" s="79">
        <v>9800</v>
      </c>
      <c r="D21" s="80">
        <v>10800</v>
      </c>
      <c r="E21" s="27">
        <v>155</v>
      </c>
      <c r="F21" s="29">
        <f>VLOOKUP(A21,Sheet2!A:E,5,FALSE)</f>
        <v>335051</v>
      </c>
    </row>
    <row r="22" spans="1:6" x14ac:dyDescent="0.35">
      <c r="A22" s="31" t="s">
        <v>16</v>
      </c>
      <c r="B22" s="28" t="str">
        <f>VLOOKUP(A22,Sheet2!A:E,2,FALSE)</f>
        <v>Görlitzゲルリッツ</v>
      </c>
      <c r="C22" s="79">
        <v>8800</v>
      </c>
      <c r="D22" s="80">
        <v>9800</v>
      </c>
      <c r="E22" s="27">
        <v>144</v>
      </c>
      <c r="F22" s="29">
        <f>VLOOKUP(A22,Sheet2!A:E,5,FALSE)</f>
        <v>335129</v>
      </c>
    </row>
    <row r="23" spans="1:6" x14ac:dyDescent="0.35">
      <c r="A23" s="31" t="s">
        <v>18</v>
      </c>
      <c r="B23" s="28" t="str">
        <f>VLOOKUP(A23,Sheet2!A:E,2,FALSE)</f>
        <v>Blindhefブランデフ</v>
      </c>
      <c r="C23" s="79">
        <v>8800</v>
      </c>
      <c r="D23" s="80">
        <v>9800</v>
      </c>
      <c r="E23" s="27">
        <v>152</v>
      </c>
      <c r="F23" s="29">
        <f>VLOOKUP(A23,Sheet2!A:E,5,FALSE)</f>
        <v>335495</v>
      </c>
    </row>
    <row r="24" spans="1:6" x14ac:dyDescent="0.35">
      <c r="A24" s="31" t="s">
        <v>20</v>
      </c>
      <c r="B24" s="28" t="str">
        <f>VLOOKUP(A24,Sheet2!A:E,2,FALSE)</f>
        <v>Nifferニフェル</v>
      </c>
      <c r="C24" s="79">
        <v>9800</v>
      </c>
      <c r="D24" s="80">
        <v>10800</v>
      </c>
      <c r="E24" s="27">
        <v>147</v>
      </c>
      <c r="F24" s="29">
        <f>VLOOKUP(A24,Sheet2!A:E,5,FALSE)</f>
        <v>335501</v>
      </c>
    </row>
    <row r="25" spans="1:6" x14ac:dyDescent="0.35">
      <c r="A25" s="31" t="s">
        <v>21</v>
      </c>
      <c r="B25" s="28" t="str">
        <f>VLOOKUP(A25,Sheet2!A:E,2,FALSE)</f>
        <v>Nifferニフェル</v>
      </c>
      <c r="C25" s="79">
        <v>9800</v>
      </c>
      <c r="D25" s="80">
        <v>10800</v>
      </c>
      <c r="E25" s="27">
        <v>147</v>
      </c>
      <c r="F25" s="29">
        <f>VLOOKUP(A25,Sheet2!A:E,5,FALSE)</f>
        <v>335556</v>
      </c>
    </row>
    <row r="26" spans="1:6" x14ac:dyDescent="0.35">
      <c r="A26" s="31" t="s">
        <v>22</v>
      </c>
      <c r="B26" s="28" t="str">
        <f>VLOOKUP(A26,Sheet2!A:E,2,FALSE)</f>
        <v>Venerableベネレーブル</v>
      </c>
      <c r="C26" s="79">
        <v>12000</v>
      </c>
      <c r="D26" s="80">
        <v>12800</v>
      </c>
      <c r="E26" s="27">
        <v>164</v>
      </c>
      <c r="F26" s="29">
        <f>VLOOKUP(A26,Sheet2!A:E,5,FALSE)</f>
        <v>335709</v>
      </c>
    </row>
    <row r="27" spans="1:6" x14ac:dyDescent="0.35">
      <c r="A27" s="31" t="s">
        <v>23</v>
      </c>
      <c r="B27" s="28" t="str">
        <f>VLOOKUP(A27,Sheet2!A:E,2,FALSE)</f>
        <v>Todoトード</v>
      </c>
      <c r="C27" s="79">
        <v>8800</v>
      </c>
      <c r="D27" s="80">
        <v>9800</v>
      </c>
      <c r="E27" s="27">
        <v>166</v>
      </c>
      <c r="F27" s="29">
        <f>VLOOKUP(A27,Sheet2!A:E,5,FALSE)</f>
        <v>336690</v>
      </c>
    </row>
    <row r="28" spans="1:6" x14ac:dyDescent="0.35">
      <c r="A28" s="31" t="s">
        <v>24</v>
      </c>
      <c r="B28" s="28" t="str">
        <f>VLOOKUP(A28,Sheet2!A:E,2,FALSE)</f>
        <v>Todoトード</v>
      </c>
      <c r="C28" s="79">
        <v>8800</v>
      </c>
      <c r="D28" s="80">
        <v>9800</v>
      </c>
      <c r="E28" s="27">
        <v>166</v>
      </c>
      <c r="F28" s="29">
        <f>VLOOKUP(A28,Sheet2!A:E,5,FALSE)</f>
        <v>336614</v>
      </c>
    </row>
    <row r="29" spans="1:6" x14ac:dyDescent="0.35">
      <c r="A29" s="31" t="s">
        <v>25</v>
      </c>
      <c r="B29" s="28" t="str">
        <f>VLOOKUP(A29,Sheet2!A:E,2,FALSE)</f>
        <v>Visseフィッセ</v>
      </c>
      <c r="C29" s="79">
        <v>9800</v>
      </c>
      <c r="D29" s="80">
        <v>10800</v>
      </c>
      <c r="E29" s="27">
        <v>154</v>
      </c>
      <c r="F29" s="29">
        <f>VLOOKUP(A29,Sheet2!A:E,5,FALSE)</f>
        <v>370717</v>
      </c>
    </row>
    <row r="30" spans="1:6" x14ac:dyDescent="0.35">
      <c r="A30" s="31" t="s">
        <v>26</v>
      </c>
      <c r="B30" s="28" t="str">
        <f>VLOOKUP(A30,Sheet2!A:E,2,FALSE)</f>
        <v>Lefteoレフテオ</v>
      </c>
      <c r="C30" s="79">
        <v>8800</v>
      </c>
      <c r="D30" s="80">
        <v>9800</v>
      </c>
      <c r="E30" s="27">
        <v>155</v>
      </c>
      <c r="F30" s="29">
        <f>VLOOKUP(A30,Sheet2!A:E,5,FALSE)</f>
        <v>370977</v>
      </c>
    </row>
    <row r="31" spans="1:6" x14ac:dyDescent="0.35">
      <c r="A31" s="31" t="s">
        <v>27</v>
      </c>
      <c r="B31" s="28" t="str">
        <f>VLOOKUP(A31,Sheet2!A:E,2,FALSE)</f>
        <v>Trys トゥリス</v>
      </c>
      <c r="C31" s="79">
        <v>9800</v>
      </c>
      <c r="D31" s="80">
        <v>10800</v>
      </c>
      <c r="E31" s="27">
        <v>140</v>
      </c>
      <c r="F31" s="29">
        <f>VLOOKUP(A31,Sheet2!A:E,5,FALSE)</f>
        <v>384967</v>
      </c>
    </row>
    <row r="32" spans="1:6" x14ac:dyDescent="0.35">
      <c r="A32" s="31" t="s">
        <v>28</v>
      </c>
      <c r="B32" s="28" t="str">
        <f>VLOOKUP(A32,Sheet2!A:E,2,FALSE)</f>
        <v>Trys トゥリス</v>
      </c>
      <c r="C32" s="79">
        <v>9800</v>
      </c>
      <c r="D32" s="80">
        <v>10800</v>
      </c>
      <c r="E32" s="27">
        <v>140</v>
      </c>
      <c r="F32" s="29">
        <f>VLOOKUP(A32,Sheet2!A:E,5,FALSE)</f>
        <v>384974</v>
      </c>
    </row>
    <row r="33" spans="1:6" x14ac:dyDescent="0.35">
      <c r="A33" s="31" t="s">
        <v>29</v>
      </c>
      <c r="B33" s="28" t="str">
        <f>VLOOKUP(A33,Sheet2!A:E,2,FALSE)</f>
        <v>Enoch　イーノク</v>
      </c>
      <c r="C33" s="79">
        <v>10800</v>
      </c>
      <c r="D33" s="80">
        <v>11800</v>
      </c>
      <c r="E33" s="27">
        <v>164</v>
      </c>
      <c r="F33" s="29">
        <f>VLOOKUP(A33,Sheet2!A:E,5,FALSE)</f>
        <v>385322</v>
      </c>
    </row>
    <row r="34" spans="1:6" x14ac:dyDescent="0.35">
      <c r="A34" s="31" t="s">
        <v>30</v>
      </c>
      <c r="B34" s="28" t="str">
        <f>VLOOKUP(A34,Sheet2!A:E,2,FALSE)</f>
        <v>Enoch　イーノク</v>
      </c>
      <c r="C34" s="79">
        <v>10800</v>
      </c>
      <c r="D34" s="80">
        <v>11800</v>
      </c>
      <c r="E34" s="27">
        <v>164</v>
      </c>
      <c r="F34" s="29">
        <f>VLOOKUP(A34,Sheet2!A:E,5,FALSE)</f>
        <v>385315</v>
      </c>
    </row>
    <row r="35" spans="1:6" x14ac:dyDescent="0.35">
      <c r="A35" s="31" t="s">
        <v>31</v>
      </c>
      <c r="B35" s="28" t="str">
        <f>VLOOKUP(A35,Sheet2!A:E,2,FALSE)</f>
        <v>Manon　マノン</v>
      </c>
      <c r="C35" s="79">
        <v>7800</v>
      </c>
      <c r="D35" s="80">
        <v>8800</v>
      </c>
      <c r="E35" s="27">
        <v>139</v>
      </c>
      <c r="F35" s="29">
        <f>VLOOKUP(A35,Sheet2!A:E,5,FALSE)</f>
        <v>388217</v>
      </c>
    </row>
    <row r="36" spans="1:6" x14ac:dyDescent="0.35">
      <c r="A36" s="31" t="s">
        <v>32</v>
      </c>
      <c r="B36" s="28" t="str">
        <f>VLOOKUP(A36,Sheet2!A:E,2,FALSE)</f>
        <v>Kemppiケンピ</v>
      </c>
      <c r="C36" s="79">
        <v>8800</v>
      </c>
      <c r="D36" s="80">
        <v>9800</v>
      </c>
      <c r="E36" s="27">
        <v>135</v>
      </c>
      <c r="F36" s="29">
        <f>VLOOKUP(A36,Sheet2!A:E,5,FALSE)</f>
        <v>393112</v>
      </c>
    </row>
    <row r="37" spans="1:6" x14ac:dyDescent="0.35">
      <c r="A37" s="31" t="s">
        <v>33</v>
      </c>
      <c r="B37" s="28" t="str">
        <f>VLOOKUP(A37,Sheet2!A:E,2,FALSE)</f>
        <v>Mauritzマウリッツ</v>
      </c>
      <c r="C37" s="79">
        <v>12000</v>
      </c>
      <c r="D37" s="80">
        <v>12800</v>
      </c>
      <c r="E37" s="27">
        <v>150</v>
      </c>
      <c r="F37" s="29">
        <f>VLOOKUP(A37,Sheet2!A:E,5,FALSE)</f>
        <v>393211</v>
      </c>
    </row>
    <row r="38" spans="1:6" x14ac:dyDescent="0.35">
      <c r="A38" s="31" t="s">
        <v>34</v>
      </c>
      <c r="B38" s="28" t="str">
        <f>VLOOKUP(A38,Sheet2!A:E,2,FALSE)</f>
        <v>Holgerホルガー</v>
      </c>
      <c r="C38" s="79">
        <v>9800</v>
      </c>
      <c r="D38" s="80">
        <v>10500</v>
      </c>
      <c r="E38" s="27">
        <v>147</v>
      </c>
      <c r="F38" s="29">
        <f>VLOOKUP(A38,Sheet2!A:E,5,FALSE)</f>
        <v>395109</v>
      </c>
    </row>
    <row r="39" spans="1:6" x14ac:dyDescent="0.35">
      <c r="A39" s="31" t="s">
        <v>35</v>
      </c>
      <c r="B39" s="28" t="str">
        <f>VLOOKUP(A39,Sheet2!A:E,2,FALSE)</f>
        <v>Bracke ブレッケ</v>
      </c>
      <c r="C39" s="79">
        <v>10500</v>
      </c>
      <c r="D39" s="80">
        <v>11800</v>
      </c>
      <c r="E39" s="27">
        <v>155</v>
      </c>
      <c r="F39" s="29">
        <f>VLOOKUP(A39,Sheet2!A:E,5,FALSE)</f>
        <v>399282</v>
      </c>
    </row>
    <row r="40" spans="1:6" x14ac:dyDescent="0.35">
      <c r="A40" s="31" t="s">
        <v>36</v>
      </c>
      <c r="B40" s="28" t="str">
        <f>VLOOKUP(A40,Sheet2!A:E,2,FALSE)</f>
        <v>Bracke ブレッケ</v>
      </c>
      <c r="C40" s="79">
        <v>10500</v>
      </c>
      <c r="D40" s="80">
        <v>11800</v>
      </c>
      <c r="E40" s="27">
        <v>155</v>
      </c>
      <c r="F40" s="29">
        <f>VLOOKUP(A40,Sheet2!A:E,5,FALSE)</f>
        <v>399213</v>
      </c>
    </row>
    <row r="41" spans="1:6" x14ac:dyDescent="0.35">
      <c r="A41" s="31" t="s">
        <v>37</v>
      </c>
      <c r="B41" s="28" t="str">
        <f>VLOOKUP(A41,Sheet2!A:E,2,FALSE)</f>
        <v>Etreu エトル</v>
      </c>
      <c r="C41" s="79">
        <v>8800</v>
      </c>
      <c r="D41" s="80">
        <v>9800</v>
      </c>
      <c r="E41" s="27">
        <v>139</v>
      </c>
      <c r="F41" s="29">
        <f>VLOOKUP(A41,Sheet2!A:E,5,FALSE)</f>
        <v>399510</v>
      </c>
    </row>
    <row r="42" spans="1:6" x14ac:dyDescent="0.35">
      <c r="A42" s="31" t="s">
        <v>64</v>
      </c>
      <c r="B42" s="28" t="str">
        <f>VLOOKUP(A42,Sheet2!A:E,2,FALSE)</f>
        <v>Anthosアントス</v>
      </c>
      <c r="C42" s="79">
        <v>15800</v>
      </c>
      <c r="D42" s="80">
        <v>18000</v>
      </c>
      <c r="E42" s="27">
        <v>156</v>
      </c>
      <c r="F42" s="29">
        <f>VLOOKUP(A42,Sheet2!A:E,5,FALSE)</f>
        <v>402197</v>
      </c>
    </row>
    <row r="43" spans="1:6" x14ac:dyDescent="0.35">
      <c r="A43" s="31" t="s">
        <v>65</v>
      </c>
      <c r="B43" s="28" t="str">
        <f>VLOOKUP(A43,Sheet2!A:E,2,FALSE)</f>
        <v>Anthosアントス</v>
      </c>
      <c r="C43" s="79">
        <v>15800</v>
      </c>
      <c r="D43" s="80">
        <v>18000</v>
      </c>
      <c r="E43" s="27">
        <v>156</v>
      </c>
      <c r="F43" s="29">
        <f>VLOOKUP(A43,Sheet2!A:E,5,FALSE)</f>
        <v>402180</v>
      </c>
    </row>
    <row r="44" spans="1:6" x14ac:dyDescent="0.35">
      <c r="A44" s="31" t="s">
        <v>38</v>
      </c>
      <c r="B44" s="28" t="str">
        <f>VLOOKUP(A44,Sheet2!A:E,2,FALSE)</f>
        <v>Fyllomaフィロマ</v>
      </c>
      <c r="C44" s="79">
        <v>9800</v>
      </c>
      <c r="D44" s="80">
        <v>10800</v>
      </c>
      <c r="E44" s="27">
        <v>140</v>
      </c>
      <c r="F44" s="29">
        <f>VLOOKUP(A44,Sheet2!A:E,5,FALSE)</f>
        <v>405884</v>
      </c>
    </row>
    <row r="45" spans="1:6" x14ac:dyDescent="0.35">
      <c r="A45" s="31" t="s">
        <v>39</v>
      </c>
      <c r="B45" s="28" t="str">
        <f>VLOOKUP(A45,Sheet2!A:E,2,FALSE)</f>
        <v>Fyllomaフィロマ</v>
      </c>
      <c r="C45" s="79">
        <v>9800</v>
      </c>
      <c r="D45" s="80">
        <v>10800</v>
      </c>
      <c r="E45" s="27">
        <v>140</v>
      </c>
      <c r="F45" s="29">
        <f>VLOOKUP(A45,Sheet2!A:E,5,FALSE)</f>
        <v>405815</v>
      </c>
    </row>
    <row r="46" spans="1:6" x14ac:dyDescent="0.35">
      <c r="A46" s="31" t="s">
        <v>40</v>
      </c>
      <c r="B46" s="28" t="str">
        <f>VLOOKUP(A46,Sheet2!A:E,2,FALSE)</f>
        <v>Cadreカードル</v>
      </c>
      <c r="C46" s="79">
        <v>11500</v>
      </c>
      <c r="D46" s="80">
        <v>12800</v>
      </c>
      <c r="E46" s="27">
        <v>145</v>
      </c>
      <c r="F46" s="29">
        <f>VLOOKUP(A46,Sheet2!A:E,5,FALSE)</f>
        <v>405914</v>
      </c>
    </row>
    <row r="47" spans="1:6" x14ac:dyDescent="0.35">
      <c r="A47" s="31" t="s">
        <v>41</v>
      </c>
      <c r="B47" s="28" t="str">
        <f>VLOOKUP(A47,Sheet2!A:E,2,FALSE)</f>
        <v>Germanジェルマン</v>
      </c>
      <c r="C47" s="79">
        <v>11000</v>
      </c>
      <c r="D47" s="80">
        <v>11800</v>
      </c>
      <c r="E47" s="27">
        <v>151</v>
      </c>
      <c r="F47" s="29">
        <f>VLOOKUP(A47,Sheet2!A:E,5,FALSE)</f>
        <v>406195</v>
      </c>
    </row>
    <row r="48" spans="1:6" x14ac:dyDescent="0.35">
      <c r="A48" s="31" t="s">
        <v>42</v>
      </c>
      <c r="B48" s="28" t="str">
        <f>VLOOKUP(A48,Sheet2!A:E,2,FALSE)</f>
        <v>Germanジェルマン</v>
      </c>
      <c r="C48" s="79">
        <v>11000</v>
      </c>
      <c r="D48" s="80">
        <v>11800</v>
      </c>
      <c r="E48" s="27">
        <v>151</v>
      </c>
      <c r="F48" s="29">
        <f>VLOOKUP(A48,Sheet2!A:E,5,FALSE)</f>
        <v>406119</v>
      </c>
    </row>
    <row r="49" spans="1:6" x14ac:dyDescent="0.35">
      <c r="A49" s="31" t="s">
        <v>56</v>
      </c>
      <c r="B49" s="28" t="str">
        <f>VLOOKUP(A49,Sheet2!A:E,2,FALSE)</f>
        <v>Concretoコンクレト</v>
      </c>
      <c r="C49" s="79">
        <v>9000</v>
      </c>
      <c r="D49" s="80">
        <v>10800</v>
      </c>
      <c r="E49" s="27">
        <v>141</v>
      </c>
      <c r="F49" s="29">
        <f>VLOOKUP(A49,Sheet2!A:E,5,FALSE)</f>
        <v>406218</v>
      </c>
    </row>
    <row r="50" spans="1:6" x14ac:dyDescent="0.35">
      <c r="A50" s="31" t="s">
        <v>43</v>
      </c>
      <c r="B50" s="28" t="str">
        <f>VLOOKUP(A50,Sheet2!A:E,2,FALSE)</f>
        <v>Ekoluエコル</v>
      </c>
      <c r="C50" s="79">
        <v>11000</v>
      </c>
      <c r="D50" s="80">
        <v>12000</v>
      </c>
      <c r="E50" s="27">
        <v>135</v>
      </c>
      <c r="F50" s="29">
        <f>VLOOKUP(A50,Sheet2!A:E,5,FALSE)</f>
        <v>407215</v>
      </c>
    </row>
    <row r="51" spans="1:6" x14ac:dyDescent="0.35">
      <c r="A51" s="31" t="s">
        <v>57</v>
      </c>
      <c r="B51" s="28" t="str">
        <f>VLOOKUP(A51,Sheet2!A:E,2,FALSE)</f>
        <v>GISEL ジセル</v>
      </c>
      <c r="C51" s="79">
        <v>5800</v>
      </c>
      <c r="D51" s="80">
        <v>7200</v>
      </c>
      <c r="E51" s="27">
        <v>163</v>
      </c>
      <c r="F51" s="29">
        <f>VLOOKUP(A51,Sheet2!A:E,5,FALSE)</f>
        <v>496097</v>
      </c>
    </row>
    <row r="52" spans="1:6" x14ac:dyDescent="0.35">
      <c r="A52" s="31" t="s">
        <v>58</v>
      </c>
      <c r="B52" s="28" t="str">
        <f>VLOOKUP(A52,Sheet2!A:E,2,FALSE)</f>
        <v>PICUS ピークス</v>
      </c>
      <c r="C52" s="79">
        <v>6800</v>
      </c>
      <c r="D52" s="80">
        <v>7500</v>
      </c>
      <c r="E52" s="27">
        <v>165</v>
      </c>
      <c r="F52" s="29">
        <f>VLOOKUP(A52,Sheet2!A:E,5,FALSE)</f>
        <v>574320</v>
      </c>
    </row>
    <row r="53" spans="1:6" x14ac:dyDescent="0.35">
      <c r="A53" s="31" t="s">
        <v>44</v>
      </c>
      <c r="B53" s="28" t="str">
        <f>VLOOKUP(A53,Sheet2!A:E,2,FALSE)</f>
        <v>AGULHA -アグリア</v>
      </c>
      <c r="C53" s="79">
        <v>6500</v>
      </c>
      <c r="D53" s="80">
        <v>7800</v>
      </c>
      <c r="E53" s="27">
        <v>159</v>
      </c>
      <c r="F53" s="29">
        <f>VLOOKUP(A53,Sheet2!A:E,5,FALSE)</f>
        <v>754128</v>
      </c>
    </row>
    <row r="54" spans="1:6" x14ac:dyDescent="0.35">
      <c r="A54" s="31" t="s">
        <v>45</v>
      </c>
      <c r="B54" s="28" t="str">
        <f>VLOOKUP(A54,Sheet2!A:E,2,FALSE)</f>
        <v>BERCY - ベルシー -</v>
      </c>
      <c r="C54" s="79">
        <v>8800</v>
      </c>
      <c r="D54" s="80">
        <v>9800</v>
      </c>
      <c r="E54" s="27">
        <v>162</v>
      </c>
      <c r="F54" s="29">
        <f>VLOOKUP(A54,Sheet2!A:E,5,FALSE)</f>
        <v>832505</v>
      </c>
    </row>
    <row r="55" spans="1:6" x14ac:dyDescent="0.35">
      <c r="A55" s="31" t="s">
        <v>46</v>
      </c>
      <c r="B55" s="28" t="str">
        <f>VLOOKUP(A55,Sheet2!A:E,2,FALSE)</f>
        <v xml:space="preserve">FORLI - フォルリ </v>
      </c>
      <c r="C55" s="79">
        <v>8800</v>
      </c>
      <c r="D55" s="80">
        <v>9800</v>
      </c>
      <c r="E55" s="27">
        <v>162</v>
      </c>
      <c r="F55" s="29">
        <f>VLOOKUP(A55,Sheet2!A:E,5,FALSE)</f>
        <v>833212</v>
      </c>
    </row>
    <row r="56" spans="1:6" x14ac:dyDescent="0.35">
      <c r="A56" s="31" t="s">
        <v>47</v>
      </c>
      <c r="B56" s="28" t="str">
        <f>VLOOKUP(A56,Sheet2!A:E,2,FALSE)</f>
        <v xml:space="preserve">Musée -wood- - ミュゼ ウッド </v>
      </c>
      <c r="C56" s="79">
        <v>9800</v>
      </c>
      <c r="D56" s="80">
        <v>10800</v>
      </c>
      <c r="E56" s="27">
        <v>162</v>
      </c>
      <c r="F56" s="29">
        <f>VLOOKUP(A56,Sheet2!A:E,5,FALSE)</f>
        <v>833304</v>
      </c>
    </row>
    <row r="57" spans="1:6" x14ac:dyDescent="0.35">
      <c r="A57" s="31" t="s">
        <v>48</v>
      </c>
      <c r="B57" s="28" t="str">
        <f>VLOOKUP(A57,Sheet2!A:E,2,FALSE)</f>
        <v xml:space="preserve">L'EST -bunt- - レスト ヴント </v>
      </c>
      <c r="C57" s="79">
        <v>10800</v>
      </c>
      <c r="D57" s="80">
        <v>12000</v>
      </c>
      <c r="E57" s="27">
        <v>161</v>
      </c>
      <c r="F57" s="29">
        <f>VLOOKUP(A57,Sheet2!A:E,5,FALSE)</f>
        <v>840807</v>
      </c>
    </row>
    <row r="58" spans="1:6" x14ac:dyDescent="0.35">
      <c r="A58" s="31" t="s">
        <v>49</v>
      </c>
      <c r="B58" s="28" t="str">
        <f>VLOOKUP(A58,Sheet2!A:E,2,FALSE)</f>
        <v xml:space="preserve">Amberg - アンベルク </v>
      </c>
      <c r="C58" s="79">
        <v>8800</v>
      </c>
      <c r="D58" s="80">
        <v>9800</v>
      </c>
      <c r="E58" s="27">
        <v>162</v>
      </c>
      <c r="F58" s="29">
        <f>VLOOKUP(A58,Sheet2!A:E,5,FALSE)</f>
        <v>893100</v>
      </c>
    </row>
    <row r="59" spans="1:6" x14ac:dyDescent="0.35">
      <c r="A59" s="31" t="s">
        <v>50</v>
      </c>
      <c r="B59" s="28" t="str">
        <f>VLOOKUP(A59,Sheet2!A:E,2,FALSE)</f>
        <v xml:space="preserve">Bergo - ベルゴ </v>
      </c>
      <c r="C59" s="79">
        <v>8500</v>
      </c>
      <c r="D59" s="80">
        <v>9800</v>
      </c>
      <c r="E59" s="27">
        <v>163</v>
      </c>
      <c r="F59" s="29">
        <f>VLOOKUP(A59,Sheet2!A:E,5,FALSE)</f>
        <v>893308</v>
      </c>
    </row>
    <row r="60" spans="1:6" x14ac:dyDescent="0.35">
      <c r="A60" s="31" t="s">
        <v>51</v>
      </c>
      <c r="B60" s="28" t="str">
        <f>VLOOKUP(A60,Sheet2!A:E,2,FALSE)</f>
        <v>Trad　トラド</v>
      </c>
      <c r="C60" s="79">
        <v>9800</v>
      </c>
      <c r="D60" s="80">
        <v>10800</v>
      </c>
      <c r="E60" s="27">
        <v>165</v>
      </c>
      <c r="F60" s="29">
        <f>VLOOKUP(A60,Sheet2!A:E,5,FALSE)</f>
        <v>970405</v>
      </c>
    </row>
    <row r="61" spans="1:6" x14ac:dyDescent="0.35">
      <c r="A61" s="31" t="s">
        <v>52</v>
      </c>
      <c r="B61" s="28" t="str">
        <f>VLOOKUP(A61,Sheet2!A:E,2,FALSE)</f>
        <v>Tiel　ティール</v>
      </c>
      <c r="C61" s="79">
        <v>9800</v>
      </c>
      <c r="D61" s="80">
        <v>10800</v>
      </c>
      <c r="E61" s="27">
        <v>163</v>
      </c>
      <c r="F61" s="29">
        <f>VLOOKUP(A61,Sheet2!A:E,5,FALSE)</f>
        <v>970603</v>
      </c>
    </row>
    <row r="62" spans="1:6" x14ac:dyDescent="0.35">
      <c r="A62" s="31" t="s">
        <v>59</v>
      </c>
      <c r="B62" s="28" t="str">
        <f>VLOOKUP(A62,Sheet2!A:E,2,FALSE)</f>
        <v>Turul - トゥルル</v>
      </c>
      <c r="C62" s="79">
        <v>9800</v>
      </c>
      <c r="D62" s="80">
        <v>10800</v>
      </c>
      <c r="E62" s="27">
        <v>165</v>
      </c>
      <c r="F62" s="29">
        <f>VLOOKUP(A62,Sheet2!A:E,5,FALSE)</f>
        <v>989162</v>
      </c>
    </row>
    <row r="63" spans="1:6" x14ac:dyDescent="0.35">
      <c r="A63" s="31" t="s">
        <v>60</v>
      </c>
      <c r="B63" s="28" t="str">
        <f>VLOOKUP(A63,Sheet2!A:E,2,FALSE)</f>
        <v>Leffard - ルファール</v>
      </c>
      <c r="C63" s="79">
        <v>9800</v>
      </c>
      <c r="D63" s="80">
        <v>10800</v>
      </c>
      <c r="E63" s="27">
        <v>158</v>
      </c>
      <c r="F63" s="29">
        <f>VLOOKUP(A63,Sheet2!A:E,5,FALSE)</f>
        <v>990359</v>
      </c>
    </row>
    <row r="64" spans="1:6" x14ac:dyDescent="0.35">
      <c r="A64" s="31" t="s">
        <v>61</v>
      </c>
      <c r="B64" s="28" t="str">
        <f>VLOOKUP(A64,Sheet2!A:E,2,FALSE)</f>
        <v>Leffard - ルファール</v>
      </c>
      <c r="C64" s="79">
        <v>9800</v>
      </c>
      <c r="D64" s="80">
        <v>10800</v>
      </c>
      <c r="E64" s="27">
        <v>158</v>
      </c>
      <c r="F64" s="29">
        <f>VLOOKUP(A64,Sheet2!A:E,5,FALSE)</f>
        <v>990311</v>
      </c>
    </row>
    <row r="65" spans="1:6" x14ac:dyDescent="0.35">
      <c r="A65" s="32" t="s">
        <v>68</v>
      </c>
      <c r="B65" s="28" t="str">
        <f>VLOOKUP(A65,Sheet2!A:E,2,FALSE)</f>
        <v>Hermachエルマシュ</v>
      </c>
      <c r="C65" s="79">
        <v>9800</v>
      </c>
      <c r="D65" s="81">
        <v>12000</v>
      </c>
      <c r="E65" s="27">
        <v>171</v>
      </c>
      <c r="F65" s="29">
        <f>VLOOKUP(A65,Sheet2!A:E,5,FALSE)</f>
        <v>182402</v>
      </c>
    </row>
    <row r="66" spans="1:6" x14ac:dyDescent="0.35">
      <c r="A66" s="32" t="s">
        <v>81</v>
      </c>
      <c r="B66" s="28" t="str">
        <f>VLOOKUP(A66,Sheet2!A:E,2,FALSE)</f>
        <v>Tepee Zoo ティピー ズー</v>
      </c>
      <c r="C66" s="79">
        <v>5800</v>
      </c>
      <c r="D66" s="81">
        <v>6500</v>
      </c>
      <c r="E66" s="27">
        <v>178</v>
      </c>
      <c r="F66" s="29">
        <f>VLOOKUP(A66,Sheet2!A:E,5,FALSE)</f>
        <v>330704</v>
      </c>
    </row>
    <row r="67" spans="1:6" x14ac:dyDescent="0.35">
      <c r="A67" s="32" t="s">
        <v>82</v>
      </c>
      <c r="B67" s="28" t="str">
        <f>VLOOKUP(A67,Sheet2!A:E,2,FALSE)</f>
        <v>Tepee Zoo ティピー ズー</v>
      </c>
      <c r="C67" s="79">
        <v>5800</v>
      </c>
      <c r="D67" s="81">
        <v>6500</v>
      </c>
      <c r="E67" s="27">
        <v>178</v>
      </c>
      <c r="F67" s="29">
        <f>VLOOKUP(A67,Sheet2!A:E,5,FALSE)</f>
        <v>330803</v>
      </c>
    </row>
    <row r="68" spans="1:6" x14ac:dyDescent="0.35">
      <c r="A68" s="32" t="s">
        <v>83</v>
      </c>
      <c r="B68" s="28" t="str">
        <f>VLOOKUP(A68,Sheet2!A:E,2,FALSE)</f>
        <v>Tepee Zoo ティピー ズー</v>
      </c>
      <c r="C68" s="79">
        <v>5800</v>
      </c>
      <c r="D68" s="81">
        <v>6500</v>
      </c>
      <c r="E68" s="27">
        <v>178</v>
      </c>
      <c r="F68" s="29">
        <f>VLOOKUP(A68,Sheet2!A:E,5,FALSE)</f>
        <v>330902</v>
      </c>
    </row>
    <row r="69" spans="1:6" x14ac:dyDescent="0.35">
      <c r="A69" s="32" t="s">
        <v>69</v>
      </c>
      <c r="B69" s="28" t="str">
        <f>VLOOKUP(A69,Sheet2!A:E,2,FALSE)</f>
        <v>Manosマノス</v>
      </c>
      <c r="C69" s="79">
        <v>2800</v>
      </c>
      <c r="D69" s="81">
        <v>3500</v>
      </c>
      <c r="E69" s="27">
        <v>173</v>
      </c>
      <c r="F69" s="29">
        <f>VLOOKUP(A69,Sheet2!A:E,5,FALSE)</f>
        <v>331282</v>
      </c>
    </row>
    <row r="70" spans="1:6" x14ac:dyDescent="0.35">
      <c r="A70" s="32" t="s">
        <v>66</v>
      </c>
      <c r="B70" s="28" t="str">
        <f>VLOOKUP(A70,Sheet2!A:E,2,FALSE)</f>
        <v>Manosマノス</v>
      </c>
      <c r="C70" s="79">
        <v>2800</v>
      </c>
      <c r="D70" s="81">
        <v>3500</v>
      </c>
      <c r="E70" s="27">
        <v>173</v>
      </c>
      <c r="F70" s="29">
        <f>VLOOKUP(A70,Sheet2!A:E,5,FALSE)</f>
        <v>331213</v>
      </c>
    </row>
    <row r="71" spans="1:6" x14ac:dyDescent="0.35">
      <c r="A71" s="32" t="s">
        <v>71</v>
      </c>
      <c r="B71" s="28" t="str">
        <f>VLOOKUP(A71,Sheet2!A:E,2,FALSE)</f>
        <v>Abeskaアベスカ</v>
      </c>
      <c r="C71" s="79">
        <v>2800</v>
      </c>
      <c r="D71" s="81">
        <v>3500</v>
      </c>
      <c r="E71" s="27">
        <v>172</v>
      </c>
      <c r="F71" s="29">
        <f>VLOOKUP(A71,Sheet2!A:E,5,FALSE)</f>
        <v>331305</v>
      </c>
    </row>
    <row r="72" spans="1:6" x14ac:dyDescent="0.35">
      <c r="A72" s="32" t="s">
        <v>74</v>
      </c>
      <c r="B72" s="28" t="str">
        <f>VLOOKUP(A72,Sheet2!A:E,2,FALSE)</f>
        <v>Sojkaソイカ</v>
      </c>
      <c r="C72" s="79">
        <v>2800</v>
      </c>
      <c r="D72" s="81">
        <v>3500</v>
      </c>
      <c r="E72" s="27">
        <v>173</v>
      </c>
      <c r="F72" s="29">
        <f>VLOOKUP(A72,Sheet2!A:E,5,FALSE)</f>
        <v>331404</v>
      </c>
    </row>
    <row r="73" spans="1:6" x14ac:dyDescent="0.35">
      <c r="A73" s="33" t="s">
        <v>70</v>
      </c>
      <c r="B73" s="28" t="str">
        <f>VLOOKUP(A73,Sheet2!A:E,2,FALSE)</f>
        <v>Manosマノス</v>
      </c>
      <c r="C73" s="79">
        <v>5800</v>
      </c>
      <c r="D73" s="81">
        <v>6500</v>
      </c>
      <c r="E73" s="27">
        <v>173</v>
      </c>
      <c r="F73" s="29">
        <f>VLOOKUP(A73,Sheet2!A:E,5,FALSE)</f>
        <v>331589</v>
      </c>
    </row>
    <row r="74" spans="1:6" x14ac:dyDescent="0.35">
      <c r="A74" s="32" t="s">
        <v>67</v>
      </c>
      <c r="B74" s="28" t="str">
        <f>VLOOKUP(A74,Sheet2!A:E,2,FALSE)</f>
        <v>Manosマノス</v>
      </c>
      <c r="C74" s="79">
        <v>5800</v>
      </c>
      <c r="D74" s="81">
        <v>6500</v>
      </c>
      <c r="E74" s="27">
        <v>173</v>
      </c>
      <c r="F74" s="29">
        <f>VLOOKUP(A74,Sheet2!A:E,5,FALSE)</f>
        <v>331510</v>
      </c>
    </row>
    <row r="75" spans="1:6" x14ac:dyDescent="0.35">
      <c r="A75" s="32" t="s">
        <v>75</v>
      </c>
      <c r="B75" s="28" t="str">
        <f>VLOOKUP(A75,Sheet2!A:E,2,FALSE)</f>
        <v>Sojkaソイカ</v>
      </c>
      <c r="C75" s="79">
        <v>5800</v>
      </c>
      <c r="D75" s="81">
        <v>6500</v>
      </c>
      <c r="E75" s="27">
        <v>173</v>
      </c>
      <c r="F75" s="29">
        <f>VLOOKUP(A75,Sheet2!A:E,5,FALSE)</f>
        <v>331701</v>
      </c>
    </row>
    <row r="76" spans="1:6" x14ac:dyDescent="0.35">
      <c r="A76" s="32" t="s">
        <v>84</v>
      </c>
      <c r="B76" s="28" t="str">
        <f>VLOOKUP(A76,Sheet2!A:E,2,FALSE)</f>
        <v>Timosティモズ</v>
      </c>
      <c r="C76" s="79">
        <v>5200</v>
      </c>
      <c r="D76" s="81">
        <v>5800</v>
      </c>
      <c r="E76" s="27">
        <v>178</v>
      </c>
      <c r="F76" s="29">
        <f>VLOOKUP(A76,Sheet2!A:E,5,FALSE)</f>
        <v>355998</v>
      </c>
    </row>
    <row r="77" spans="1:6" x14ac:dyDescent="0.35">
      <c r="A77" s="32" t="s">
        <v>3764</v>
      </c>
      <c r="B77" s="28" t="s">
        <v>1709</v>
      </c>
      <c r="C77" s="79">
        <v>5200</v>
      </c>
      <c r="D77" s="81">
        <v>5800</v>
      </c>
      <c r="E77" s="27">
        <v>178</v>
      </c>
      <c r="F77" s="29">
        <f>VLOOKUP(A77,Sheet2!A:E,5,FALSE)</f>
        <v>355943</v>
      </c>
    </row>
    <row r="78" spans="1:6" x14ac:dyDescent="0.35">
      <c r="A78" s="32" t="s">
        <v>85</v>
      </c>
      <c r="B78" s="28" t="str">
        <f>VLOOKUP(A78,Sheet2!A:E,2,FALSE)</f>
        <v>Timosティモズ</v>
      </c>
      <c r="C78" s="79">
        <v>5200</v>
      </c>
      <c r="D78" s="81">
        <v>5800</v>
      </c>
      <c r="E78" s="27">
        <v>178</v>
      </c>
      <c r="F78" s="29">
        <f>VLOOKUP(A78,Sheet2!A:E,5,FALSE)</f>
        <v>355936</v>
      </c>
    </row>
    <row r="79" spans="1:6" x14ac:dyDescent="0.35">
      <c r="A79" s="32" t="s">
        <v>86</v>
      </c>
      <c r="B79" s="28" t="str">
        <f>VLOOKUP(A79,Sheet2!A:E,2,FALSE)</f>
        <v>Moltke　モルトケ</v>
      </c>
      <c r="C79" s="79">
        <v>2500</v>
      </c>
      <c r="D79" s="81">
        <v>3500</v>
      </c>
      <c r="E79" s="27">
        <v>176</v>
      </c>
      <c r="F79" s="29">
        <f>VLOOKUP(A79,Sheet2!A:E,5,FALSE)</f>
        <v>376894</v>
      </c>
    </row>
    <row r="80" spans="1:6" x14ac:dyDescent="0.35">
      <c r="A80" s="32" t="s">
        <v>87</v>
      </c>
      <c r="B80" s="28" t="str">
        <f>VLOOKUP(A80,Sheet2!A:E,2,FALSE)</f>
        <v>Moltke　モルトケ</v>
      </c>
      <c r="C80" s="79">
        <v>5800</v>
      </c>
      <c r="D80" s="81">
        <v>6500</v>
      </c>
      <c r="E80" s="27">
        <v>176</v>
      </c>
      <c r="F80" s="29">
        <f>VLOOKUP(A80,Sheet2!A:E,5,FALSE)</f>
        <v>376993</v>
      </c>
    </row>
    <row r="81" spans="1:6" x14ac:dyDescent="0.35">
      <c r="A81" s="32" t="s">
        <v>88</v>
      </c>
      <c r="B81" s="28" t="str">
        <f>VLOOKUP(A81,Sheet2!A:E,2,FALSE)</f>
        <v>Moltke　モルトケ</v>
      </c>
      <c r="C81" s="79">
        <v>10000</v>
      </c>
      <c r="D81" s="81">
        <v>12000</v>
      </c>
      <c r="E81" s="27">
        <v>176</v>
      </c>
      <c r="F81" s="29">
        <f>VLOOKUP(A81,Sheet2!A:E,5,FALSE)</f>
        <v>377099</v>
      </c>
    </row>
    <row r="82" spans="1:6" x14ac:dyDescent="0.35">
      <c r="A82" s="32" t="s">
        <v>89</v>
      </c>
      <c r="B82" s="28" t="str">
        <f>VLOOKUP(A82,Sheet2!A:E,2,FALSE)</f>
        <v>Moltke　モルトケ</v>
      </c>
      <c r="C82" s="79">
        <v>2500</v>
      </c>
      <c r="D82" s="81">
        <v>3500</v>
      </c>
      <c r="E82" s="27">
        <v>176</v>
      </c>
      <c r="F82" s="29">
        <f>VLOOKUP(A82,Sheet2!A:E,5,FALSE)</f>
        <v>377129</v>
      </c>
    </row>
    <row r="83" spans="1:6" x14ac:dyDescent="0.35">
      <c r="A83" s="32" t="s">
        <v>90</v>
      </c>
      <c r="B83" s="28" t="str">
        <f>VLOOKUP(A83,Sheet2!A:E,2,FALSE)</f>
        <v>Moltke　モルトケ</v>
      </c>
      <c r="C83" s="79">
        <v>5800</v>
      </c>
      <c r="D83" s="81">
        <v>6500</v>
      </c>
      <c r="E83" s="27">
        <v>176</v>
      </c>
      <c r="F83" s="29">
        <f>VLOOKUP(A83,Sheet2!A:E,5,FALSE)</f>
        <v>377228</v>
      </c>
    </row>
    <row r="84" spans="1:6" x14ac:dyDescent="0.35">
      <c r="A84" s="32" t="s">
        <v>91</v>
      </c>
      <c r="B84" s="28" t="str">
        <f>VLOOKUP(A84,Sheet2!A:E,2,FALSE)</f>
        <v>Moltke　モルトケ</v>
      </c>
      <c r="C84" s="79">
        <v>10000</v>
      </c>
      <c r="D84" s="81">
        <v>12000</v>
      </c>
      <c r="E84" s="27">
        <v>176</v>
      </c>
      <c r="F84" s="29">
        <f>VLOOKUP(A84,Sheet2!A:E,5,FALSE)</f>
        <v>377327</v>
      </c>
    </row>
    <row r="85" spans="1:6" x14ac:dyDescent="0.35">
      <c r="A85" s="32" t="s">
        <v>3751</v>
      </c>
      <c r="B85" s="28" t="str">
        <f>VLOOKUP(A85,Sheet2!A:E,2,FALSE)</f>
        <v>Horkko　ホルッコ</v>
      </c>
      <c r="C85" s="79">
        <v>6500</v>
      </c>
      <c r="D85" s="81">
        <v>7800</v>
      </c>
      <c r="E85" s="27">
        <v>179</v>
      </c>
      <c r="F85" s="29">
        <f>VLOOKUP(A85,Sheet2!A:E,5,FALSE)</f>
        <v>378386</v>
      </c>
    </row>
    <row r="86" spans="1:6" x14ac:dyDescent="0.35">
      <c r="A86" s="32" t="s">
        <v>3752</v>
      </c>
      <c r="B86" s="28" t="str">
        <f>VLOOKUP(A86,Sheet2!A:E,2,FALSE)</f>
        <v>Horkko　ホルッコ</v>
      </c>
      <c r="C86" s="79">
        <v>6500</v>
      </c>
      <c r="D86" s="81">
        <v>7800</v>
      </c>
      <c r="E86" s="27">
        <v>179</v>
      </c>
      <c r="F86" s="29">
        <f>VLOOKUP(A86,Sheet2!A:E,5,FALSE)</f>
        <v>378355</v>
      </c>
    </row>
    <row r="87" spans="1:6" x14ac:dyDescent="0.35">
      <c r="A87" s="32" t="s">
        <v>76</v>
      </c>
      <c r="B87" s="28" t="str">
        <f>VLOOKUP(A87,Sheet2!A:E,2,FALSE)</f>
        <v>Hermach　エルマッシュ</v>
      </c>
      <c r="C87" s="79">
        <v>3000</v>
      </c>
      <c r="D87" s="81">
        <v>3500</v>
      </c>
      <c r="E87" s="27">
        <v>172</v>
      </c>
      <c r="F87" s="29">
        <f>VLOOKUP(A87,Sheet2!A:E,5,FALSE)</f>
        <v>384356</v>
      </c>
    </row>
    <row r="88" spans="1:6" x14ac:dyDescent="0.35">
      <c r="A88" s="32" t="s">
        <v>79</v>
      </c>
      <c r="B88" s="28" t="str">
        <f>VLOOKUP(A88,Sheet2!A:E,2,FALSE)</f>
        <v>Emil　エミル</v>
      </c>
      <c r="C88" s="79">
        <v>3000</v>
      </c>
      <c r="D88" s="81">
        <v>3500</v>
      </c>
      <c r="E88" s="27">
        <v>171</v>
      </c>
      <c r="F88" s="29">
        <f>VLOOKUP(A88,Sheet2!A:E,5,FALSE)</f>
        <v>393617</v>
      </c>
    </row>
    <row r="89" spans="1:6" x14ac:dyDescent="0.35">
      <c r="A89" s="32" t="s">
        <v>80</v>
      </c>
      <c r="B89" s="28" t="str">
        <f>VLOOKUP(A89,Sheet2!A:E,2,FALSE)</f>
        <v>Emil　エミル</v>
      </c>
      <c r="C89" s="79">
        <v>11000</v>
      </c>
      <c r="D89" s="81">
        <v>12000</v>
      </c>
      <c r="E89" s="27">
        <v>171</v>
      </c>
      <c r="F89" s="29">
        <f>VLOOKUP(A89,Sheet2!A:E,5,FALSE)</f>
        <v>393716</v>
      </c>
    </row>
    <row r="90" spans="1:6" x14ac:dyDescent="0.35">
      <c r="A90" s="32" t="s">
        <v>77</v>
      </c>
      <c r="B90" s="28" t="str">
        <f>VLOOKUP(A90,Sheet2!A:E,2,FALSE)</f>
        <v>Lelia レリア</v>
      </c>
      <c r="C90" s="79">
        <v>3000</v>
      </c>
      <c r="D90" s="81">
        <v>3500</v>
      </c>
      <c r="E90" s="27">
        <v>172</v>
      </c>
      <c r="F90" s="29">
        <f>VLOOKUP(A90,Sheet2!A:E,5,FALSE)</f>
        <v>399626</v>
      </c>
    </row>
    <row r="91" spans="1:6" x14ac:dyDescent="0.35">
      <c r="A91" s="34" t="s">
        <v>92</v>
      </c>
      <c r="B91" s="28" t="str">
        <f>VLOOKUP(A91,Sheet2!A:E,2,FALSE)</f>
        <v>Hay-On-Wye Booksヘイ・オン・ワイブックス</v>
      </c>
      <c r="C91" s="79">
        <v>1680</v>
      </c>
      <c r="D91" s="80">
        <v>1980</v>
      </c>
      <c r="E91" s="27">
        <v>184</v>
      </c>
      <c r="F91" s="29">
        <f>VLOOKUP(A91,Sheet2!A:E,5,FALSE)</f>
        <v>298905</v>
      </c>
    </row>
    <row r="92" spans="1:6" x14ac:dyDescent="0.35">
      <c r="A92" s="34" t="s">
        <v>99</v>
      </c>
      <c r="B92" s="28" t="str">
        <f>VLOOKUP(A92,Sheet2!A:E,2,FALSE)</f>
        <v>Hay-On-Wye Booksヘイ・オン・ワイブックス</v>
      </c>
      <c r="C92" s="79">
        <v>1480</v>
      </c>
      <c r="D92" s="80">
        <v>1780</v>
      </c>
      <c r="E92" s="27">
        <v>184</v>
      </c>
      <c r="F92" s="29">
        <f>VLOOKUP(A92,Sheet2!A:E,5,FALSE)</f>
        <v>299803</v>
      </c>
    </row>
    <row r="93" spans="1:6" x14ac:dyDescent="0.35">
      <c r="A93" s="34" t="s">
        <v>101</v>
      </c>
      <c r="B93" s="28" t="str">
        <f>VLOOKUP(A93,Sheet2!A:E,2,FALSE)</f>
        <v>Milene　ミレーヌ</v>
      </c>
      <c r="C93" s="79">
        <v>1400</v>
      </c>
      <c r="D93" s="80">
        <v>2200</v>
      </c>
      <c r="E93" s="27">
        <v>181</v>
      </c>
      <c r="F93" s="29">
        <f>VLOOKUP(A93,Sheet2!A:E,5,FALSE)</f>
        <v>389733</v>
      </c>
    </row>
    <row r="94" spans="1:6" x14ac:dyDescent="0.35">
      <c r="A94" s="34" t="s">
        <v>102</v>
      </c>
      <c r="B94" s="28" t="str">
        <f>VLOOKUP(A94,Sheet2!A:E,2,FALSE)</f>
        <v>Milene　ミレーヌ</v>
      </c>
      <c r="C94" s="79">
        <v>1500</v>
      </c>
      <c r="D94" s="80">
        <v>2300</v>
      </c>
      <c r="E94" s="27">
        <v>181</v>
      </c>
      <c r="F94" s="29">
        <f>VLOOKUP(A94,Sheet2!A:E,5,FALSE)</f>
        <v>389832</v>
      </c>
    </row>
    <row r="95" spans="1:6" x14ac:dyDescent="0.35">
      <c r="A95" s="34" t="s">
        <v>103</v>
      </c>
      <c r="B95" s="28" t="str">
        <f>VLOOKUP(A95,Sheet2!A:E,2,FALSE)</f>
        <v>Milene　ミレーヌ</v>
      </c>
      <c r="C95" s="79">
        <v>1500</v>
      </c>
      <c r="D95" s="80">
        <v>2300</v>
      </c>
      <c r="E95" s="27">
        <v>181</v>
      </c>
      <c r="F95" s="29">
        <f>VLOOKUP(A95,Sheet2!A:E,5,FALSE)</f>
        <v>389931</v>
      </c>
    </row>
    <row r="96" spans="1:6" x14ac:dyDescent="0.35">
      <c r="A96" s="34" t="s">
        <v>104</v>
      </c>
      <c r="B96" s="28" t="str">
        <f>VLOOKUP(A96,Sheet2!A:E,2,FALSE)</f>
        <v>Milene　ミレーヌ</v>
      </c>
      <c r="C96" s="79">
        <v>2600</v>
      </c>
      <c r="D96" s="80">
        <v>3800</v>
      </c>
      <c r="E96" s="27">
        <v>181</v>
      </c>
      <c r="F96" s="29">
        <f>VLOOKUP(A96,Sheet2!A:E,5,FALSE)</f>
        <v>390036</v>
      </c>
    </row>
    <row r="97" spans="1:6" x14ac:dyDescent="0.35">
      <c r="A97" s="34" t="s">
        <v>105</v>
      </c>
      <c r="B97" s="28" t="str">
        <f>VLOOKUP(A97,Sheet2!A:E,2,FALSE)</f>
        <v>Bo o k S t o r a g e B ox （収納ボックス）</v>
      </c>
      <c r="C97" s="79">
        <v>1380</v>
      </c>
      <c r="D97" s="80">
        <v>1680</v>
      </c>
      <c r="E97" s="27">
        <v>184</v>
      </c>
      <c r="F97" s="29">
        <f>VLOOKUP(A97,Sheet2!A:E,5,FALSE)</f>
        <v>564307</v>
      </c>
    </row>
    <row r="98" spans="1:6" x14ac:dyDescent="0.35">
      <c r="A98" s="34" t="s">
        <v>106</v>
      </c>
      <c r="B98" s="28" t="str">
        <f>VLOOKUP(A98,Sheet2!A:E,2,FALSE)</f>
        <v>Bo o k S t o r a g e B ox （収納ボックス）</v>
      </c>
      <c r="C98" s="79">
        <v>1380</v>
      </c>
      <c r="D98" s="80">
        <v>1680</v>
      </c>
      <c r="E98" s="27">
        <v>184</v>
      </c>
      <c r="F98" s="29">
        <f>VLOOKUP(A98,Sheet2!A:E,5,FALSE)</f>
        <v>564406</v>
      </c>
    </row>
    <row r="99" spans="1:6" x14ac:dyDescent="0.35">
      <c r="A99" s="34" t="s">
        <v>107</v>
      </c>
      <c r="B99" s="28" t="str">
        <f>VLOOKUP(A99,Sheet2!A:E,2,FALSE)</f>
        <v>Bo o k S t o r a g e B ox （収納ボックス）</v>
      </c>
      <c r="C99" s="79">
        <v>1580</v>
      </c>
      <c r="D99" s="80">
        <v>1880</v>
      </c>
      <c r="E99" s="27">
        <v>184</v>
      </c>
      <c r="F99" s="29">
        <f>VLOOKUP(A99,Sheet2!A:E,5,FALSE)</f>
        <v>564604</v>
      </c>
    </row>
    <row r="100" spans="1:6" x14ac:dyDescent="0.35">
      <c r="A100" s="34" t="s">
        <v>108</v>
      </c>
      <c r="B100" s="28" t="str">
        <f>VLOOKUP(A100,Sheet2!A:E,2,FALSE)</f>
        <v>Bo o k S t o r a g e B ox （収納ボックス）</v>
      </c>
      <c r="C100" s="79">
        <v>1780</v>
      </c>
      <c r="D100" s="80">
        <v>1980</v>
      </c>
      <c r="E100" s="27">
        <v>184</v>
      </c>
      <c r="F100" s="29">
        <f>VLOOKUP(A100,Sheet2!A:E,5,FALSE)</f>
        <v>564703</v>
      </c>
    </row>
    <row r="101" spans="1:6" x14ac:dyDescent="0.35">
      <c r="A101" s="34" t="s">
        <v>110</v>
      </c>
      <c r="B101" s="28" t="str">
        <f>VLOOKUP(A101,Sheet2!A:E,2,FALSE)</f>
        <v>Bo o k S t o r a g e B ox （収納ボックス）</v>
      </c>
      <c r="C101" s="79">
        <v>1780</v>
      </c>
      <c r="D101" s="80">
        <v>1980</v>
      </c>
      <c r="E101" s="27">
        <v>184</v>
      </c>
      <c r="F101" s="29">
        <f>VLOOKUP(A101,Sheet2!A:E,5,FALSE)</f>
        <v>564901</v>
      </c>
    </row>
    <row r="102" spans="1:6" x14ac:dyDescent="0.35">
      <c r="A102" s="34" t="s">
        <v>111</v>
      </c>
      <c r="B102" s="28" t="str">
        <f>VLOOKUP(A102,Sheet2!A:E,2,FALSE)</f>
        <v>Bo o k S t o r a g e B ox （収納ボックス）</v>
      </c>
      <c r="C102" s="79">
        <v>1780</v>
      </c>
      <c r="D102" s="80">
        <v>1980</v>
      </c>
      <c r="E102" s="27">
        <v>184</v>
      </c>
      <c r="F102" s="29">
        <f>VLOOKUP(A102,Sheet2!A:E,5,FALSE)</f>
        <v>565106</v>
      </c>
    </row>
    <row r="103" spans="1:6" x14ac:dyDescent="0.35">
      <c r="A103" s="34" t="s">
        <v>113</v>
      </c>
      <c r="B103" s="28" t="str">
        <f>VLOOKUP(A103,Sheet2!A:E,2,FALSE)</f>
        <v>Bo o k S t o r a g e B ox （収納ボックス）</v>
      </c>
      <c r="C103" s="79">
        <v>1380</v>
      </c>
      <c r="D103" s="80">
        <v>1680</v>
      </c>
      <c r="E103" s="27">
        <v>184</v>
      </c>
      <c r="F103" s="29">
        <f>VLOOKUP(A103,Sheet2!A:E,5,FALSE)</f>
        <v>565304</v>
      </c>
    </row>
    <row r="104" spans="1:6" x14ac:dyDescent="0.35">
      <c r="A104" s="34" t="s">
        <v>115</v>
      </c>
      <c r="B104" s="28" t="str">
        <f>VLOOKUP(A104,Sheet2!A:E,2,FALSE)</f>
        <v>Bo o k S t o r a g e B ox （収納ボックス）</v>
      </c>
      <c r="C104" s="79">
        <v>1580</v>
      </c>
      <c r="D104" s="80">
        <v>1880</v>
      </c>
      <c r="E104" s="27">
        <v>184</v>
      </c>
      <c r="F104" s="29">
        <f>VLOOKUP(A104,Sheet2!A:E,5,FALSE)</f>
        <v>659607</v>
      </c>
    </row>
    <row r="105" spans="1:6" x14ac:dyDescent="0.35">
      <c r="A105" s="34" t="s">
        <v>116</v>
      </c>
      <c r="B105" s="28" t="str">
        <f>VLOOKUP(A105,Sheet2!A:E,2,FALSE)</f>
        <v>Bo o k S t o r a g e B ox （収納ボックス）</v>
      </c>
      <c r="C105" s="79">
        <v>1780</v>
      </c>
      <c r="D105" s="80">
        <v>1980</v>
      </c>
      <c r="E105" s="27">
        <v>184</v>
      </c>
      <c r="F105" s="29">
        <f>VLOOKUP(A105,Sheet2!A:E,5,FALSE)</f>
        <v>660108</v>
      </c>
    </row>
    <row r="106" spans="1:6" x14ac:dyDescent="0.35">
      <c r="A106" s="34" t="s">
        <v>117</v>
      </c>
      <c r="B106" s="28" t="str">
        <f>VLOOKUP(A106,Sheet2!A:E,2,FALSE)</f>
        <v>Bo o k S t o r a g e B ox （収納ボックス）</v>
      </c>
      <c r="C106" s="79">
        <v>1780</v>
      </c>
      <c r="D106" s="80">
        <v>1980</v>
      </c>
      <c r="E106" s="27">
        <v>184</v>
      </c>
      <c r="F106" s="29">
        <f>VLOOKUP(A106,Sheet2!A:E,5,FALSE)</f>
        <v>660306</v>
      </c>
    </row>
    <row r="107" spans="1:6" x14ac:dyDescent="0.35">
      <c r="A107" s="34" t="s">
        <v>118</v>
      </c>
      <c r="B107" s="28" t="str">
        <f>VLOOKUP(A107,Sheet2!A:E,2,FALSE)</f>
        <v>Bo o k S t o r a g e B ox （収納ボックス）</v>
      </c>
      <c r="C107" s="79">
        <v>1380</v>
      </c>
      <c r="D107" s="80">
        <v>1680</v>
      </c>
      <c r="E107" s="27">
        <v>184</v>
      </c>
      <c r="F107" s="29">
        <f>VLOOKUP(A107,Sheet2!A:E,5,FALSE)</f>
        <v>751905</v>
      </c>
    </row>
    <row r="108" spans="1:6" x14ac:dyDescent="0.35">
      <c r="A108" s="34" t="s">
        <v>119</v>
      </c>
      <c r="B108" s="28" t="str">
        <f>VLOOKUP(A108,Sheet2!A:E,2,FALSE)</f>
        <v>Bo o k S t o r a g e B ox （収納ボックス）</v>
      </c>
      <c r="C108" s="79">
        <v>1380</v>
      </c>
      <c r="D108" s="80">
        <v>1680</v>
      </c>
      <c r="E108" s="27">
        <v>184</v>
      </c>
      <c r="F108" s="29">
        <f>VLOOKUP(A108,Sheet2!A:E,5,FALSE)</f>
        <v>752001</v>
      </c>
    </row>
    <row r="109" spans="1:6" x14ac:dyDescent="0.35">
      <c r="A109" s="34" t="s">
        <v>120</v>
      </c>
      <c r="B109" s="28" t="str">
        <f>VLOOKUP(A109,Sheet2!A:E,2,FALSE)</f>
        <v>Bo o k S t o r a g e B ox （収納ボックス）</v>
      </c>
      <c r="C109" s="79">
        <v>1780</v>
      </c>
      <c r="D109" s="80">
        <v>2200</v>
      </c>
      <c r="E109" s="27">
        <v>184</v>
      </c>
      <c r="F109" s="29">
        <f>VLOOKUP(A109,Sheet2!A:E,5,FALSE)</f>
        <v>752209</v>
      </c>
    </row>
    <row r="110" spans="1:6" x14ac:dyDescent="0.35">
      <c r="A110" s="34" t="s">
        <v>121</v>
      </c>
      <c r="B110" s="28" t="str">
        <f>VLOOKUP(A110,Sheet2!A:E,2,FALSE)</f>
        <v>Bo o k S t o r a g e B ox （収納ボックス）</v>
      </c>
      <c r="C110" s="79">
        <v>1780</v>
      </c>
      <c r="D110" s="80">
        <v>2200</v>
      </c>
      <c r="E110" s="27">
        <v>184</v>
      </c>
      <c r="F110" s="29">
        <f>VLOOKUP(A110,Sheet2!A:E,5,FALSE)</f>
        <v>752308</v>
      </c>
    </row>
    <row r="111" spans="1:6" x14ac:dyDescent="0.35">
      <c r="A111" s="34" t="s">
        <v>122</v>
      </c>
      <c r="B111" s="28" t="str">
        <f>VLOOKUP(A111,Sheet2!A:E,2,FALSE)</f>
        <v>Bo o k S t o r a g e B ox （収納ボックス）</v>
      </c>
      <c r="C111" s="79">
        <v>1780</v>
      </c>
      <c r="D111" s="80">
        <v>2200</v>
      </c>
      <c r="E111" s="27">
        <v>184</v>
      </c>
      <c r="F111" s="29">
        <f>VLOOKUP(A111,Sheet2!A:E,5,FALSE)</f>
        <v>752407</v>
      </c>
    </row>
  </sheetData>
  <sortState xmlns:xlrd2="http://schemas.microsoft.com/office/spreadsheetml/2017/richdata2" ref="A76:F78">
    <sortCondition ref="A76:A78"/>
  </sortState>
  <phoneticPr fontId="1"/>
  <pageMargins left="0.70866141732283472" right="0.70866141732283472" top="0.74803149606299213" bottom="0.74803149606299213" header="0.31496062992125984" footer="0.31496062992125984"/>
  <pageSetup paperSize="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5B2A-E814-4EBE-A891-604D53164F42}">
  <sheetPr>
    <pageSetUpPr fitToPage="1"/>
  </sheetPr>
  <dimension ref="A1:H673"/>
  <sheetViews>
    <sheetView zoomScaleNormal="100" workbookViewId="0">
      <pane ySplit="1" topLeftCell="A2" activePane="bottomLeft" state="frozen"/>
      <selection pane="bottomLeft" activeCell="C166" sqref="C166"/>
    </sheetView>
  </sheetViews>
  <sheetFormatPr defaultRowHeight="16.5" x14ac:dyDescent="0.35"/>
  <cols>
    <col min="1" max="1" width="30.625" style="45" customWidth="1"/>
    <col min="2" max="2" width="12.625" style="59" customWidth="1"/>
    <col min="3" max="3" width="35.625" style="60" customWidth="1"/>
    <col min="4" max="4" width="12.625" style="86" customWidth="1"/>
    <col min="5" max="5" width="12.625" style="87" customWidth="1"/>
    <col min="6" max="6" width="8.625" style="58" customWidth="1"/>
    <col min="7" max="7" width="18.625" style="59" customWidth="1"/>
    <col min="8" max="8" width="14.5" style="45" customWidth="1"/>
    <col min="9" max="16384" width="9" style="45"/>
  </cols>
  <sheetData>
    <row r="1" spans="1:8" s="41" customFormat="1" x14ac:dyDescent="0.35">
      <c r="A1" s="38"/>
      <c r="B1" s="70" t="s">
        <v>53</v>
      </c>
      <c r="C1" s="6" t="s">
        <v>3760</v>
      </c>
      <c r="D1" s="72" t="s">
        <v>3762</v>
      </c>
      <c r="E1" s="73" t="s">
        <v>3763</v>
      </c>
      <c r="F1" s="6" t="s">
        <v>3757</v>
      </c>
      <c r="G1" s="71" t="s">
        <v>3761</v>
      </c>
    </row>
    <row r="2" spans="1:8" ht="30" customHeight="1" x14ac:dyDescent="0.35">
      <c r="A2" s="38"/>
      <c r="B2" s="52" t="s">
        <v>188</v>
      </c>
      <c r="C2" s="40" t="str">
        <f>VLOOKUP(B2,Sheet2!A:E,2,FALSE)</f>
        <v>Ilima Ductrail イリマ ダクトレール</v>
      </c>
      <c r="D2" s="84">
        <v>14800</v>
      </c>
      <c r="E2" s="85">
        <v>15800</v>
      </c>
      <c r="F2" s="42">
        <v>117</v>
      </c>
      <c r="G2" s="39">
        <v>400315</v>
      </c>
    </row>
    <row r="3" spans="1:8" x14ac:dyDescent="0.35">
      <c r="A3" s="93"/>
      <c r="B3" s="43" t="s">
        <v>324</v>
      </c>
      <c r="C3" s="40" t="str">
        <f>VLOOKUP(B3,Sheet2!A:E,2,FALSE)</f>
        <v>Bleis(S) ブレイスS</v>
      </c>
      <c r="D3" s="84">
        <v>7800</v>
      </c>
      <c r="E3" s="85">
        <v>8900</v>
      </c>
      <c r="F3" s="42">
        <v>78</v>
      </c>
      <c r="G3" s="39">
        <f>VLOOKUP(B3,Sheet2!A:E,5,FALSE)</f>
        <v>108716</v>
      </c>
      <c r="H3" s="44" t="s">
        <v>3753</v>
      </c>
    </row>
    <row r="4" spans="1:8" x14ac:dyDescent="0.35">
      <c r="A4" s="93"/>
      <c r="B4" s="43" t="s">
        <v>325</v>
      </c>
      <c r="C4" s="40" t="str">
        <f>VLOOKUP(B4,Sheet2!A:E,2,FALSE)</f>
        <v>Bleis(S) ブレイスS</v>
      </c>
      <c r="D4" s="84">
        <v>7800</v>
      </c>
      <c r="E4" s="85">
        <v>8900</v>
      </c>
      <c r="F4" s="42">
        <v>78</v>
      </c>
      <c r="G4" s="39">
        <f>VLOOKUP(B4,Sheet2!A:E,5,FALSE)</f>
        <v>108709</v>
      </c>
    </row>
    <row r="5" spans="1:8" x14ac:dyDescent="0.35">
      <c r="A5" s="93"/>
      <c r="B5" s="43" t="s">
        <v>326</v>
      </c>
      <c r="C5" s="40" t="str">
        <f>VLOOKUP(B5,Sheet2!A:E,2,FALSE)</f>
        <v>Bleis(S) ブレイスS</v>
      </c>
      <c r="D5" s="84">
        <v>7800</v>
      </c>
      <c r="E5" s="85">
        <v>8900</v>
      </c>
      <c r="F5" s="42">
        <v>78</v>
      </c>
      <c r="G5" s="39">
        <f>VLOOKUP(B5,Sheet2!A:E,5,FALSE)</f>
        <v>108754</v>
      </c>
      <c r="H5" s="46" t="s">
        <v>3754</v>
      </c>
    </row>
    <row r="6" spans="1:8" x14ac:dyDescent="0.35">
      <c r="A6" s="93"/>
      <c r="B6" s="47" t="s">
        <v>189</v>
      </c>
      <c r="C6" s="40" t="str">
        <f>VLOOKUP(B6,Sheet2!A:E,2,FALSE)</f>
        <v>Bleis(S) ブレイスS</v>
      </c>
      <c r="D6" s="84">
        <v>7560</v>
      </c>
      <c r="E6" s="85">
        <v>8660</v>
      </c>
      <c r="F6" s="42">
        <v>78</v>
      </c>
      <c r="G6" s="39">
        <f>VLOOKUP(B6,Sheet2!A:E,5,FALSE)</f>
        <v>108815</v>
      </c>
    </row>
    <row r="7" spans="1:8" x14ac:dyDescent="0.35">
      <c r="A7" s="93"/>
      <c r="B7" s="47" t="s">
        <v>190</v>
      </c>
      <c r="C7" s="40" t="str">
        <f>VLOOKUP(B7,Sheet2!A:E,2,FALSE)</f>
        <v>Bleis(S) ブレイスS</v>
      </c>
      <c r="D7" s="84">
        <v>7560</v>
      </c>
      <c r="E7" s="85">
        <v>8660</v>
      </c>
      <c r="F7" s="42">
        <v>78</v>
      </c>
      <c r="G7" s="39">
        <f>VLOOKUP(B7,Sheet2!A:E,5,FALSE)</f>
        <v>108808</v>
      </c>
      <c r="H7" s="48" t="s">
        <v>3755</v>
      </c>
    </row>
    <row r="8" spans="1:8" x14ac:dyDescent="0.35">
      <c r="A8" s="93"/>
      <c r="B8" s="47" t="s">
        <v>191</v>
      </c>
      <c r="C8" s="40" t="str">
        <f>VLOOKUP(B8,Sheet2!A:E,2,FALSE)</f>
        <v>Bleis(S) ブレイスS</v>
      </c>
      <c r="D8" s="84">
        <v>7560</v>
      </c>
      <c r="E8" s="85">
        <v>8660</v>
      </c>
      <c r="F8" s="42">
        <v>78</v>
      </c>
      <c r="G8" s="39">
        <f>VLOOKUP(B8,Sheet2!A:E,5,FALSE)</f>
        <v>108853</v>
      </c>
    </row>
    <row r="9" spans="1:8" x14ac:dyDescent="0.35">
      <c r="A9" s="93"/>
      <c r="B9" s="43" t="s">
        <v>327</v>
      </c>
      <c r="C9" s="40" t="str">
        <f>VLOOKUP(B9,Sheet2!A:E,2,FALSE)</f>
        <v>Bleis(L) ブレイスＬ</v>
      </c>
      <c r="D9" s="84">
        <v>8500</v>
      </c>
      <c r="E9" s="85">
        <v>9800</v>
      </c>
      <c r="F9" s="42">
        <v>78</v>
      </c>
      <c r="G9" s="39">
        <f>VLOOKUP(B9,Sheet2!A:E,5,FALSE)</f>
        <v>109119</v>
      </c>
    </row>
    <row r="10" spans="1:8" x14ac:dyDescent="0.35">
      <c r="A10" s="93"/>
      <c r="B10" s="43" t="s">
        <v>328</v>
      </c>
      <c r="C10" s="40" t="str">
        <f>VLOOKUP(B10,Sheet2!A:E,2,FALSE)</f>
        <v>Bleis(L) ブレイスＬ</v>
      </c>
      <c r="D10" s="84">
        <v>8500</v>
      </c>
      <c r="E10" s="85">
        <v>9800</v>
      </c>
      <c r="F10" s="42">
        <v>78</v>
      </c>
      <c r="G10" s="39">
        <f>VLOOKUP(B10,Sheet2!A:E,5,FALSE)</f>
        <v>109102</v>
      </c>
    </row>
    <row r="11" spans="1:8" x14ac:dyDescent="0.35">
      <c r="A11" s="93"/>
      <c r="B11" s="43" t="s">
        <v>329</v>
      </c>
      <c r="C11" s="40" t="str">
        <f>VLOOKUP(B11,Sheet2!A:E,2,FALSE)</f>
        <v>Bleis(L) ブレイスＬ</v>
      </c>
      <c r="D11" s="84">
        <v>8500</v>
      </c>
      <c r="E11" s="85">
        <v>9800</v>
      </c>
      <c r="F11" s="42">
        <v>78</v>
      </c>
      <c r="G11" s="39">
        <f>VLOOKUP(B11,Sheet2!A:E,5,FALSE)</f>
        <v>109157</v>
      </c>
    </row>
    <row r="12" spans="1:8" x14ac:dyDescent="0.35">
      <c r="A12" s="93"/>
      <c r="B12" s="49" t="s">
        <v>331</v>
      </c>
      <c r="C12" s="40" t="str">
        <f>VLOOKUP(B12,Sheet2!A:E,2,FALSE)</f>
        <v>Bleis(L) ブレイスＬ</v>
      </c>
      <c r="D12" s="84">
        <v>10000</v>
      </c>
      <c r="E12" s="85">
        <v>11300</v>
      </c>
      <c r="F12" s="42">
        <v>78</v>
      </c>
      <c r="G12" s="39">
        <f>VLOOKUP(B12,Sheet2!A:E,5,FALSE)</f>
        <v>109218</v>
      </c>
    </row>
    <row r="13" spans="1:8" x14ac:dyDescent="0.35">
      <c r="A13" s="93"/>
      <c r="B13" s="49" t="s">
        <v>332</v>
      </c>
      <c r="C13" s="40" t="str">
        <f>VLOOKUP(B13,Sheet2!A:E,2,FALSE)</f>
        <v>Bleis(L) ブレイスＬ</v>
      </c>
      <c r="D13" s="84">
        <v>10000</v>
      </c>
      <c r="E13" s="85">
        <v>11300</v>
      </c>
      <c r="F13" s="42">
        <v>78</v>
      </c>
      <c r="G13" s="39">
        <f>VLOOKUP(B13,Sheet2!A:E,5,FALSE)</f>
        <v>109201</v>
      </c>
    </row>
    <row r="14" spans="1:8" x14ac:dyDescent="0.35">
      <c r="A14" s="93"/>
      <c r="B14" s="47" t="s">
        <v>192</v>
      </c>
      <c r="C14" s="40" t="str">
        <f>VLOOKUP(B14,Sheet2!A:E,2,FALSE)</f>
        <v>Bleis(L) ブレイスＬ</v>
      </c>
      <c r="D14" s="84">
        <v>8200</v>
      </c>
      <c r="E14" s="85">
        <v>9500</v>
      </c>
      <c r="F14" s="42">
        <v>78</v>
      </c>
      <c r="G14" s="39">
        <f>VLOOKUP(B14,Sheet2!A:E,5,FALSE)</f>
        <v>109317</v>
      </c>
    </row>
    <row r="15" spans="1:8" x14ac:dyDescent="0.35">
      <c r="A15" s="93"/>
      <c r="B15" s="47" t="s">
        <v>193</v>
      </c>
      <c r="C15" s="40" t="str">
        <f>VLOOKUP(B15,Sheet2!A:E,2,FALSE)</f>
        <v>Bleis(L) ブレイスＬ</v>
      </c>
      <c r="D15" s="84">
        <v>8200</v>
      </c>
      <c r="E15" s="85">
        <v>9500</v>
      </c>
      <c r="F15" s="42">
        <v>78</v>
      </c>
      <c r="G15" s="39">
        <f>VLOOKUP(B15,Sheet2!A:E,5,FALSE)</f>
        <v>109300</v>
      </c>
    </row>
    <row r="16" spans="1:8" x14ac:dyDescent="0.35">
      <c r="A16" s="93"/>
      <c r="B16" s="47" t="s">
        <v>194</v>
      </c>
      <c r="C16" s="40" t="str">
        <f>VLOOKUP(B16,Sheet2!A:E,2,FALSE)</f>
        <v>Bleis(L) ブレイスＬ</v>
      </c>
      <c r="D16" s="84">
        <v>8200</v>
      </c>
      <c r="E16" s="85">
        <v>9500</v>
      </c>
      <c r="F16" s="42">
        <v>78</v>
      </c>
      <c r="G16" s="39">
        <f>VLOOKUP(B16,Sheet2!A:E,5,FALSE)</f>
        <v>109355</v>
      </c>
    </row>
    <row r="17" spans="1:7" x14ac:dyDescent="0.35">
      <c r="A17" s="93"/>
      <c r="B17" s="43" t="s">
        <v>330</v>
      </c>
      <c r="C17" s="40" t="str">
        <f>VLOOKUP(B17,Sheet2!A:E,2,FALSE)</f>
        <v>Glass Bau(S) グラスバウＳ</v>
      </c>
      <c r="D17" s="84">
        <v>6800</v>
      </c>
      <c r="E17" s="85">
        <v>10100</v>
      </c>
      <c r="F17" s="42">
        <v>116</v>
      </c>
      <c r="G17" s="39">
        <f>VLOOKUP(B17,Sheet2!A:E,5,FALSE)</f>
        <v>114380</v>
      </c>
    </row>
    <row r="18" spans="1:7" x14ac:dyDescent="0.35">
      <c r="A18" s="93"/>
      <c r="B18" s="43" t="s">
        <v>466</v>
      </c>
      <c r="C18" s="40" t="str">
        <f>VLOOKUP(B18,Sheet2!A:E,2,FALSE)</f>
        <v>Glass Bau(S) グラスバウＳ</v>
      </c>
      <c r="D18" s="84">
        <v>6800</v>
      </c>
      <c r="E18" s="85">
        <v>10100</v>
      </c>
      <c r="F18" s="42">
        <v>116</v>
      </c>
      <c r="G18" s="39">
        <f>VLOOKUP(B18,Sheet2!A:E,5,FALSE)</f>
        <v>114397</v>
      </c>
    </row>
    <row r="19" spans="1:7" x14ac:dyDescent="0.35">
      <c r="A19" s="93"/>
      <c r="B19" s="49" t="s">
        <v>333</v>
      </c>
      <c r="C19" s="40" t="str">
        <f>VLOOKUP(B19,Sheet2!A:E,2,FALSE)</f>
        <v>Glass Bau(S) グラスバウＳ</v>
      </c>
      <c r="D19" s="84">
        <v>8300</v>
      </c>
      <c r="E19" s="85">
        <v>11600</v>
      </c>
      <c r="F19" s="42">
        <v>116</v>
      </c>
      <c r="G19" s="39">
        <f>VLOOKUP(B19,Sheet2!A:E,5,FALSE)</f>
        <v>114489</v>
      </c>
    </row>
    <row r="20" spans="1:7" x14ac:dyDescent="0.35">
      <c r="A20" s="93"/>
      <c r="B20" s="49" t="s">
        <v>335</v>
      </c>
      <c r="C20" s="40" t="str">
        <f>VLOOKUP(B20,Sheet2!A:E,2,FALSE)</f>
        <v>Glass Bau(S) グラスバウＳ</v>
      </c>
      <c r="D20" s="84">
        <v>8300</v>
      </c>
      <c r="E20" s="85">
        <v>11600</v>
      </c>
      <c r="F20" s="42">
        <v>116</v>
      </c>
      <c r="G20" s="39">
        <f>VLOOKUP(B20,Sheet2!A:E,5,FALSE)</f>
        <v>114496</v>
      </c>
    </row>
    <row r="21" spans="1:7" x14ac:dyDescent="0.35">
      <c r="A21" s="93"/>
      <c r="B21" s="50" t="s">
        <v>334</v>
      </c>
      <c r="C21" s="40" t="str">
        <f>VLOOKUP(B21,Sheet2!A:E,2,FALSE)</f>
        <v>Glass Bau(S) グラスバウＳ</v>
      </c>
      <c r="D21" s="84">
        <v>9300</v>
      </c>
      <c r="E21" s="85">
        <v>11600</v>
      </c>
      <c r="F21" s="42">
        <v>116</v>
      </c>
      <c r="G21" s="39">
        <f>VLOOKUP(B21,Sheet2!A:E,5,FALSE)</f>
        <v>114588</v>
      </c>
    </row>
    <row r="22" spans="1:7" x14ac:dyDescent="0.35">
      <c r="A22" s="93"/>
      <c r="B22" s="50" t="s">
        <v>336</v>
      </c>
      <c r="C22" s="40" t="str">
        <f>VLOOKUP(B22,Sheet2!A:E,2,FALSE)</f>
        <v>Glass Bau(S) グラスバウＳ</v>
      </c>
      <c r="D22" s="84">
        <v>9300</v>
      </c>
      <c r="E22" s="85">
        <v>11600</v>
      </c>
      <c r="F22" s="42">
        <v>116</v>
      </c>
      <c r="G22" s="39">
        <f>VLOOKUP(B22,Sheet2!A:E,5,FALSE)</f>
        <v>114595</v>
      </c>
    </row>
    <row r="23" spans="1:7" x14ac:dyDescent="0.35">
      <c r="A23" s="93"/>
      <c r="B23" s="47" t="s">
        <v>195</v>
      </c>
      <c r="C23" s="40" t="str">
        <f>VLOOKUP(B23,Sheet2!A:E,2,FALSE)</f>
        <v>Glass Bauグラスバウ</v>
      </c>
      <c r="D23" s="84">
        <v>6500</v>
      </c>
      <c r="E23" s="85">
        <v>9800</v>
      </c>
      <c r="F23" s="42">
        <v>116</v>
      </c>
      <c r="G23" s="39">
        <f>VLOOKUP(B23,Sheet2!A:E,5,FALSE)</f>
        <v>114687</v>
      </c>
    </row>
    <row r="24" spans="1:7" x14ac:dyDescent="0.35">
      <c r="A24" s="93"/>
      <c r="B24" s="47" t="s">
        <v>196</v>
      </c>
      <c r="C24" s="40" t="str">
        <f>VLOOKUP(B24,Sheet2!A:E,2,FALSE)</f>
        <v>Glass Bauグラスバウ</v>
      </c>
      <c r="D24" s="84">
        <v>6500</v>
      </c>
      <c r="E24" s="85">
        <v>9800</v>
      </c>
      <c r="F24" s="42">
        <v>116</v>
      </c>
      <c r="G24" s="39">
        <f>VLOOKUP(B24,Sheet2!A:E,5,FALSE)</f>
        <v>114694</v>
      </c>
    </row>
    <row r="25" spans="1:7" x14ac:dyDescent="0.35">
      <c r="A25" s="93"/>
      <c r="B25" s="43" t="s">
        <v>467</v>
      </c>
      <c r="C25" s="40" t="str">
        <f>VLOOKUP(B25,Sheet2!A:E,2,FALSE)</f>
        <v>Glass Bauグラスバウ</v>
      </c>
      <c r="D25" s="84">
        <v>9800</v>
      </c>
      <c r="E25" s="85">
        <v>12300</v>
      </c>
      <c r="F25" s="42">
        <v>97</v>
      </c>
      <c r="G25" s="39">
        <f>VLOOKUP(B25,Sheet2!A:E,5,FALSE)</f>
        <v>114885</v>
      </c>
    </row>
    <row r="26" spans="1:7" x14ac:dyDescent="0.35">
      <c r="A26" s="93"/>
      <c r="B26" s="43" t="s">
        <v>468</v>
      </c>
      <c r="C26" s="40" t="str">
        <f>VLOOKUP(B26,Sheet2!A:E,2,FALSE)</f>
        <v>Glass Bauグラスバウ</v>
      </c>
      <c r="D26" s="84">
        <v>9800</v>
      </c>
      <c r="E26" s="85">
        <v>12300</v>
      </c>
      <c r="F26" s="42">
        <v>97</v>
      </c>
      <c r="G26" s="39">
        <f>VLOOKUP(B26,Sheet2!A:E,5,FALSE)</f>
        <v>114892</v>
      </c>
    </row>
    <row r="27" spans="1:7" x14ac:dyDescent="0.35">
      <c r="A27" s="93"/>
      <c r="B27" s="49" t="s">
        <v>337</v>
      </c>
      <c r="C27" s="40" t="str">
        <f>VLOOKUP(B27,Sheet2!A:E,2,FALSE)</f>
        <v>Glass Bauグラスバウ</v>
      </c>
      <c r="D27" s="84">
        <v>11300</v>
      </c>
      <c r="E27" s="85">
        <v>13800</v>
      </c>
      <c r="F27" s="42">
        <v>97</v>
      </c>
      <c r="G27" s="39">
        <f>VLOOKUP(B27,Sheet2!A:E,5,FALSE)</f>
        <v>114984</v>
      </c>
    </row>
    <row r="28" spans="1:7" x14ac:dyDescent="0.35">
      <c r="A28" s="93"/>
      <c r="B28" s="49" t="s">
        <v>339</v>
      </c>
      <c r="C28" s="40" t="str">
        <f>VLOOKUP(B28,Sheet2!A:E,2,FALSE)</f>
        <v>Glass Bauグラスバウ</v>
      </c>
      <c r="D28" s="84">
        <v>11300</v>
      </c>
      <c r="E28" s="85">
        <v>13800</v>
      </c>
      <c r="F28" s="42">
        <v>97</v>
      </c>
      <c r="G28" s="39">
        <f>VLOOKUP(B28,Sheet2!A:E,5,FALSE)</f>
        <v>114991</v>
      </c>
    </row>
    <row r="29" spans="1:7" x14ac:dyDescent="0.35">
      <c r="A29" s="93"/>
      <c r="B29" s="50" t="s">
        <v>338</v>
      </c>
      <c r="C29" s="40" t="str">
        <f>VLOOKUP(B29,Sheet2!A:E,2,FALSE)</f>
        <v>Glass Bauグラスバウ</v>
      </c>
      <c r="D29" s="84">
        <v>12300</v>
      </c>
      <c r="E29" s="85">
        <v>13800</v>
      </c>
      <c r="F29" s="42">
        <v>97</v>
      </c>
      <c r="G29" s="39">
        <f>VLOOKUP(B29,Sheet2!A:E,5,FALSE)</f>
        <v>115080</v>
      </c>
    </row>
    <row r="30" spans="1:7" x14ac:dyDescent="0.35">
      <c r="A30" s="93"/>
      <c r="B30" s="50" t="s">
        <v>340</v>
      </c>
      <c r="C30" s="40" t="str">
        <f>VLOOKUP(B30,Sheet2!A:E,2,FALSE)</f>
        <v>Glass Bauグラスバウ</v>
      </c>
      <c r="D30" s="84">
        <v>12300</v>
      </c>
      <c r="E30" s="85">
        <v>13800</v>
      </c>
      <c r="F30" s="42">
        <v>97</v>
      </c>
      <c r="G30" s="39">
        <f>VLOOKUP(B30,Sheet2!A:E,5,FALSE)</f>
        <v>115097</v>
      </c>
    </row>
    <row r="31" spans="1:7" x14ac:dyDescent="0.35">
      <c r="A31" s="93"/>
      <c r="B31" s="47" t="s">
        <v>197</v>
      </c>
      <c r="C31" s="40" t="str">
        <f>VLOOKUP(B31,Sheet2!A:E,2,FALSE)</f>
        <v>Glass Bauグラスバウ</v>
      </c>
      <c r="D31" s="84">
        <v>9500</v>
      </c>
      <c r="E31" s="85">
        <v>12000</v>
      </c>
      <c r="F31" s="42">
        <v>97</v>
      </c>
      <c r="G31" s="39">
        <f>VLOOKUP(B31,Sheet2!A:E,5,FALSE)</f>
        <v>115189</v>
      </c>
    </row>
    <row r="32" spans="1:7" x14ac:dyDescent="0.35">
      <c r="A32" s="93"/>
      <c r="B32" s="47" t="s">
        <v>198</v>
      </c>
      <c r="C32" s="40" t="str">
        <f>VLOOKUP(B32,Sheet2!A:E,2,FALSE)</f>
        <v>Glass Bauグラスバウ</v>
      </c>
      <c r="D32" s="84">
        <v>9500</v>
      </c>
      <c r="E32" s="85">
        <v>12000</v>
      </c>
      <c r="F32" s="42">
        <v>97</v>
      </c>
      <c r="G32" s="39">
        <f>VLOOKUP(B32,Sheet2!A:E,5,FALSE)</f>
        <v>115196</v>
      </c>
    </row>
    <row r="33" spans="1:7" x14ac:dyDescent="0.35">
      <c r="A33" s="93"/>
      <c r="B33" s="51" t="s">
        <v>295</v>
      </c>
      <c r="C33" s="40" t="str">
        <f>VLOOKUP(B33,Sheet2!A:E,2,FALSE)</f>
        <v>Finhaut フィノー</v>
      </c>
      <c r="D33" s="84">
        <v>9800</v>
      </c>
      <c r="E33" s="85">
        <v>11100</v>
      </c>
      <c r="F33" s="42">
        <v>99</v>
      </c>
      <c r="G33" s="39">
        <f>VLOOKUP(B33,Sheet2!A:E,5,FALSE)</f>
        <v>131202</v>
      </c>
    </row>
    <row r="34" spans="1:7" x14ac:dyDescent="0.35">
      <c r="A34" s="93"/>
      <c r="B34" s="49" t="s">
        <v>453</v>
      </c>
      <c r="C34" s="40" t="str">
        <f>VLOOKUP(B34,Sheet2!A:E,2,FALSE)</f>
        <v>Finhaut フィノー</v>
      </c>
      <c r="D34" s="84">
        <v>11300</v>
      </c>
      <c r="E34" s="85">
        <v>12600</v>
      </c>
      <c r="F34" s="42">
        <v>99</v>
      </c>
      <c r="G34" s="39">
        <f>VLOOKUP(B34,Sheet2!A:E,5,FALSE)</f>
        <v>131301</v>
      </c>
    </row>
    <row r="35" spans="1:7" x14ac:dyDescent="0.35">
      <c r="A35" s="93"/>
      <c r="B35" s="50" t="s">
        <v>454</v>
      </c>
      <c r="C35" s="40" t="str">
        <f>VLOOKUP(B35,Sheet2!A:E,2,FALSE)</f>
        <v>Finhaut フィノー</v>
      </c>
      <c r="D35" s="84">
        <v>12300</v>
      </c>
      <c r="E35" s="85">
        <v>12600</v>
      </c>
      <c r="F35" s="42">
        <v>99</v>
      </c>
      <c r="G35" s="39">
        <f>VLOOKUP(B35,Sheet2!A:E,5,FALSE)</f>
        <v>131400</v>
      </c>
    </row>
    <row r="36" spans="1:7" x14ac:dyDescent="0.35">
      <c r="A36" s="93"/>
      <c r="B36" s="52" t="s">
        <v>158</v>
      </c>
      <c r="C36" s="40" t="str">
        <f>VLOOKUP(B36,Sheet2!A:E,2,FALSE)</f>
        <v>Finhaut フィノー</v>
      </c>
      <c r="D36" s="84">
        <v>9500</v>
      </c>
      <c r="E36" s="85">
        <v>10800</v>
      </c>
      <c r="F36" s="42">
        <v>99</v>
      </c>
      <c r="G36" s="39">
        <f>VLOOKUP(B36,Sheet2!A:E,5,FALSE)</f>
        <v>131509</v>
      </c>
    </row>
    <row r="37" spans="1:7" x14ac:dyDescent="0.35">
      <c r="A37" s="93"/>
      <c r="B37" s="53" t="s">
        <v>558</v>
      </c>
      <c r="C37" s="40" t="str">
        <f>VLOOKUP(B37,Sheet2!A:E,2,FALSE)</f>
        <v>Maryse-dangle3- マリーズ-ダングル3-</v>
      </c>
      <c r="D37" s="84">
        <v>40000</v>
      </c>
      <c r="E37" s="85">
        <v>46000</v>
      </c>
      <c r="F37" s="42">
        <v>103</v>
      </c>
      <c r="G37" s="39">
        <f>VLOOKUP(B37,Sheet2!A:E,5,FALSE)</f>
        <v>132827</v>
      </c>
    </row>
    <row r="38" spans="1:7" x14ac:dyDescent="0.35">
      <c r="A38" s="93"/>
      <c r="B38" s="53" t="s">
        <v>559</v>
      </c>
      <c r="C38" s="40" t="str">
        <f>VLOOKUP(B38,Sheet2!A:E,2,FALSE)</f>
        <v>Maryse-dangle3- マリーズ-ダングル3-</v>
      </c>
      <c r="D38" s="84">
        <v>40000</v>
      </c>
      <c r="E38" s="85">
        <v>46000</v>
      </c>
      <c r="F38" s="42">
        <v>103</v>
      </c>
      <c r="G38" s="39">
        <f>VLOOKUP(B38,Sheet2!A:E,5,FALSE)</f>
        <v>132872</v>
      </c>
    </row>
    <row r="39" spans="1:7" x14ac:dyDescent="0.35">
      <c r="A39" s="93"/>
      <c r="B39" s="53" t="s">
        <v>560</v>
      </c>
      <c r="C39" s="40" t="str">
        <f>VLOOKUP(B39,Sheet2!A:E,2,FALSE)</f>
        <v>Maryse-dangle3- マリーズ-ダングル3-</v>
      </c>
      <c r="D39" s="84">
        <v>40000</v>
      </c>
      <c r="E39" s="85">
        <v>46000</v>
      </c>
      <c r="F39" s="42">
        <v>103</v>
      </c>
      <c r="G39" s="39">
        <f>VLOOKUP(B39,Sheet2!A:E,5,FALSE)</f>
        <v>132803</v>
      </c>
    </row>
    <row r="40" spans="1:7" x14ac:dyDescent="0.35">
      <c r="A40" s="93"/>
      <c r="B40" s="54" t="s">
        <v>638</v>
      </c>
      <c r="C40" s="40" t="str">
        <f>VLOOKUP(B40,Sheet2!A:E,2,FALSE)</f>
        <v>Maryse-dangle3- マリーズ-ダングル3-</v>
      </c>
      <c r="D40" s="84">
        <v>47680</v>
      </c>
      <c r="E40" s="85">
        <v>50680</v>
      </c>
      <c r="F40" s="42">
        <v>103</v>
      </c>
      <c r="G40" s="39">
        <f>VLOOKUP(B40,Sheet2!A:E,5,FALSE)</f>
        <v>132926</v>
      </c>
    </row>
    <row r="41" spans="1:7" x14ac:dyDescent="0.35">
      <c r="A41" s="93"/>
      <c r="B41" s="54" t="s">
        <v>639</v>
      </c>
      <c r="C41" s="40" t="str">
        <f>VLOOKUP(B41,Sheet2!A:E,2,FALSE)</f>
        <v>Maryse-dangle3- マリーズ-ダングル3-</v>
      </c>
      <c r="D41" s="84">
        <v>47680</v>
      </c>
      <c r="E41" s="85">
        <v>50680</v>
      </c>
      <c r="F41" s="42">
        <v>103</v>
      </c>
      <c r="G41" s="39">
        <f>VLOOKUP(B41,Sheet2!A:E,5,FALSE)</f>
        <v>132971</v>
      </c>
    </row>
    <row r="42" spans="1:7" x14ac:dyDescent="0.35">
      <c r="A42" s="93"/>
      <c r="B42" s="54" t="s">
        <v>640</v>
      </c>
      <c r="C42" s="40" t="str">
        <f>VLOOKUP(B42,Sheet2!A:E,2,FALSE)</f>
        <v>Maryse-dangle3- マリーズ-ダングル3-</v>
      </c>
      <c r="D42" s="84">
        <v>47680</v>
      </c>
      <c r="E42" s="85">
        <v>50680</v>
      </c>
      <c r="F42" s="42">
        <v>103</v>
      </c>
      <c r="G42" s="39">
        <f>VLOOKUP(B42,Sheet2!A:E,5,FALSE)</f>
        <v>132902</v>
      </c>
    </row>
    <row r="43" spans="1:7" x14ac:dyDescent="0.35">
      <c r="A43" s="93"/>
      <c r="B43" s="55" t="s">
        <v>718</v>
      </c>
      <c r="C43" s="40" t="str">
        <f>VLOOKUP(B43,Sheet2!A:E,2,FALSE)</f>
        <v>Maryse-dangle3- マリーズ-ダングル3-</v>
      </c>
      <c r="D43" s="84">
        <v>39280</v>
      </c>
      <c r="E43" s="85">
        <v>45280</v>
      </c>
      <c r="F43" s="42">
        <v>103</v>
      </c>
      <c r="G43" s="39">
        <f>VLOOKUP(B43,Sheet2!A:E,5,FALSE)</f>
        <v>133022</v>
      </c>
    </row>
    <row r="44" spans="1:7" x14ac:dyDescent="0.35">
      <c r="A44" s="93"/>
      <c r="B44" s="55" t="s">
        <v>719</v>
      </c>
      <c r="C44" s="40" t="str">
        <f>VLOOKUP(B44,Sheet2!A:E,2,FALSE)</f>
        <v>Maryse-dangle3- マリーズ-ダングル3-</v>
      </c>
      <c r="D44" s="84">
        <v>39280</v>
      </c>
      <c r="E44" s="85">
        <v>45280</v>
      </c>
      <c r="F44" s="42">
        <v>103</v>
      </c>
      <c r="G44" s="39">
        <f>VLOOKUP(B44,Sheet2!A:E,5,FALSE)</f>
        <v>133077</v>
      </c>
    </row>
    <row r="45" spans="1:7" x14ac:dyDescent="0.35">
      <c r="A45" s="93"/>
      <c r="B45" s="55" t="s">
        <v>720</v>
      </c>
      <c r="C45" s="40" t="str">
        <f>VLOOKUP(B45,Sheet2!A:E,2,FALSE)</f>
        <v>Maryse-dangle3- マリーズ-ダングル3-</v>
      </c>
      <c r="D45" s="84">
        <v>39280</v>
      </c>
      <c r="E45" s="85">
        <v>45280</v>
      </c>
      <c r="F45" s="42">
        <v>103</v>
      </c>
      <c r="G45" s="39">
        <f>VLOOKUP(B45,Sheet2!A:E,5,FALSE)</f>
        <v>133008</v>
      </c>
    </row>
    <row r="46" spans="1:7" x14ac:dyDescent="0.35">
      <c r="A46" s="93"/>
      <c r="B46" s="53" t="s">
        <v>610</v>
      </c>
      <c r="C46" s="40" t="str">
        <f>VLOOKUP(B46,Sheet2!A:E,2,FALSE)</f>
        <v>Amelie(S) アメリＳ</v>
      </c>
      <c r="D46" s="84">
        <v>8140</v>
      </c>
      <c r="E46" s="85">
        <v>9200</v>
      </c>
      <c r="F46" s="42">
        <v>119</v>
      </c>
      <c r="G46" s="39">
        <f>VLOOKUP(B46,Sheet2!A:E,5,FALSE)</f>
        <v>134005</v>
      </c>
    </row>
    <row r="47" spans="1:7" x14ac:dyDescent="0.35">
      <c r="A47" s="93"/>
      <c r="B47" s="54" t="s">
        <v>685</v>
      </c>
      <c r="C47" s="40" t="str">
        <f>VLOOKUP(B47,Sheet2!A:E,2,FALSE)</f>
        <v>Amelie(S) アメリＳ</v>
      </c>
      <c r="D47" s="84">
        <v>10700</v>
      </c>
      <c r="E47" s="85">
        <v>10760</v>
      </c>
      <c r="F47" s="42">
        <v>119</v>
      </c>
      <c r="G47" s="39">
        <f>VLOOKUP(B47,Sheet2!A:E,5,FALSE)</f>
        <v>134104</v>
      </c>
    </row>
    <row r="48" spans="1:7" x14ac:dyDescent="0.35">
      <c r="A48" s="93"/>
      <c r="B48" s="55" t="s">
        <v>770</v>
      </c>
      <c r="C48" s="40" t="str">
        <f>VLOOKUP(B48,Sheet2!A:E,2,FALSE)</f>
        <v>Amelie(S) アメリＳ</v>
      </c>
      <c r="D48" s="84">
        <v>7900</v>
      </c>
      <c r="E48" s="85">
        <v>8960</v>
      </c>
      <c r="F48" s="42">
        <v>119</v>
      </c>
      <c r="G48" s="39">
        <f>VLOOKUP(B48,Sheet2!A:E,5,FALSE)</f>
        <v>134203</v>
      </c>
    </row>
    <row r="49" spans="1:7" x14ac:dyDescent="0.35">
      <c r="A49" s="93"/>
      <c r="B49" s="53" t="s">
        <v>607</v>
      </c>
      <c r="C49" s="40" t="str">
        <f>VLOOKUP(B49,Sheet2!A:E,2,FALSE)</f>
        <v>Maryse(S) マリーズＳ</v>
      </c>
      <c r="D49" s="84">
        <v>8840</v>
      </c>
      <c r="E49" s="85">
        <v>10000</v>
      </c>
      <c r="F49" s="42">
        <v>119</v>
      </c>
      <c r="G49" s="39">
        <f>VLOOKUP(B49,Sheet2!A:E,5,FALSE)</f>
        <v>134425</v>
      </c>
    </row>
    <row r="50" spans="1:7" x14ac:dyDescent="0.35">
      <c r="A50" s="93"/>
      <c r="B50" s="53" t="s">
        <v>608</v>
      </c>
      <c r="C50" s="40" t="str">
        <f>VLOOKUP(B50,Sheet2!A:E,2,FALSE)</f>
        <v>Maryse(S) マリーズＳ</v>
      </c>
      <c r="D50" s="84">
        <v>8840</v>
      </c>
      <c r="E50" s="85">
        <v>10000</v>
      </c>
      <c r="F50" s="42">
        <v>119</v>
      </c>
      <c r="G50" s="39">
        <f>VLOOKUP(B50,Sheet2!A:E,5,FALSE)</f>
        <v>134470</v>
      </c>
    </row>
    <row r="51" spans="1:7" x14ac:dyDescent="0.35">
      <c r="A51" s="93"/>
      <c r="B51" s="53" t="s">
        <v>609</v>
      </c>
      <c r="C51" s="40" t="str">
        <f>VLOOKUP(B51,Sheet2!A:E,2,FALSE)</f>
        <v>Maryse(S) マリーズＳ</v>
      </c>
      <c r="D51" s="84">
        <v>8840</v>
      </c>
      <c r="E51" s="85">
        <v>10000</v>
      </c>
      <c r="F51" s="42">
        <v>119</v>
      </c>
      <c r="G51" s="39">
        <f>VLOOKUP(B51,Sheet2!A:E,5,FALSE)</f>
        <v>134401</v>
      </c>
    </row>
    <row r="52" spans="1:7" x14ac:dyDescent="0.35">
      <c r="A52" s="93"/>
      <c r="B52" s="54" t="s">
        <v>682</v>
      </c>
      <c r="C52" s="40" t="str">
        <f>VLOOKUP(B52,Sheet2!A:E,2,FALSE)</f>
        <v>Maryse(S) マリーズＳ</v>
      </c>
      <c r="D52" s="84">
        <v>11400</v>
      </c>
      <c r="E52" s="85">
        <v>11560</v>
      </c>
      <c r="F52" s="42">
        <v>119</v>
      </c>
      <c r="G52" s="39">
        <f>VLOOKUP(B52,Sheet2!A:E,5,FALSE)</f>
        <v>134524</v>
      </c>
    </row>
    <row r="53" spans="1:7" x14ac:dyDescent="0.35">
      <c r="A53" s="93"/>
      <c r="B53" s="54" t="s">
        <v>683</v>
      </c>
      <c r="C53" s="40" t="str">
        <f>VLOOKUP(B53,Sheet2!A:E,2,FALSE)</f>
        <v>Maryse(S) マリーズＳ</v>
      </c>
      <c r="D53" s="84">
        <v>11400</v>
      </c>
      <c r="E53" s="85">
        <v>11560</v>
      </c>
      <c r="F53" s="42">
        <v>119</v>
      </c>
      <c r="G53" s="39">
        <f>VLOOKUP(B53,Sheet2!A:E,5,FALSE)</f>
        <v>134579</v>
      </c>
    </row>
    <row r="54" spans="1:7" x14ac:dyDescent="0.35">
      <c r="A54" s="93"/>
      <c r="B54" s="54" t="s">
        <v>684</v>
      </c>
      <c r="C54" s="40" t="str">
        <f>VLOOKUP(B54,Sheet2!A:E,2,FALSE)</f>
        <v>Maryse(S) マリーズＳ</v>
      </c>
      <c r="D54" s="84">
        <v>11400</v>
      </c>
      <c r="E54" s="85">
        <v>11560</v>
      </c>
      <c r="F54" s="42">
        <v>119</v>
      </c>
      <c r="G54" s="39">
        <f>VLOOKUP(B54,Sheet2!A:E,5,FALSE)</f>
        <v>134500</v>
      </c>
    </row>
    <row r="55" spans="1:7" x14ac:dyDescent="0.35">
      <c r="A55" s="93"/>
      <c r="B55" s="55" t="s">
        <v>767</v>
      </c>
      <c r="C55" s="40" t="str">
        <f>VLOOKUP(B55,Sheet2!A:E,2,FALSE)</f>
        <v>Maryse(S) マリーズＳ</v>
      </c>
      <c r="D55" s="84">
        <v>8600</v>
      </c>
      <c r="E55" s="85">
        <v>9760</v>
      </c>
      <c r="F55" s="42">
        <v>119</v>
      </c>
      <c r="G55" s="39">
        <f>VLOOKUP(B55,Sheet2!A:E,5,FALSE)</f>
        <v>134623</v>
      </c>
    </row>
    <row r="56" spans="1:7" x14ac:dyDescent="0.35">
      <c r="A56" s="93"/>
      <c r="B56" s="55" t="s">
        <v>768</v>
      </c>
      <c r="C56" s="40" t="str">
        <f>VLOOKUP(B56,Sheet2!A:E,2,FALSE)</f>
        <v>Maryse(S) マリーズＳ</v>
      </c>
      <c r="D56" s="84">
        <v>8600</v>
      </c>
      <c r="E56" s="85">
        <v>9760</v>
      </c>
      <c r="F56" s="42">
        <v>119</v>
      </c>
      <c r="G56" s="39">
        <f>VLOOKUP(B56,Sheet2!A:E,5,FALSE)</f>
        <v>134678</v>
      </c>
    </row>
    <row r="57" spans="1:7" x14ac:dyDescent="0.35">
      <c r="A57" s="93"/>
      <c r="B57" s="55" t="s">
        <v>769</v>
      </c>
      <c r="C57" s="40" t="str">
        <f>VLOOKUP(B57,Sheet2!A:E,2,FALSE)</f>
        <v>Maryse(S) マリーズＳ</v>
      </c>
      <c r="D57" s="84">
        <v>8600</v>
      </c>
      <c r="E57" s="85">
        <v>9760</v>
      </c>
      <c r="F57" s="42">
        <v>119</v>
      </c>
      <c r="G57" s="39">
        <f>VLOOKUP(B57,Sheet2!A:E,5,FALSE)</f>
        <v>134609</v>
      </c>
    </row>
    <row r="58" spans="1:7" x14ac:dyDescent="0.35">
      <c r="A58" s="93"/>
      <c r="B58" s="53" t="s">
        <v>602</v>
      </c>
      <c r="C58" s="40" t="str">
        <f>VLOOKUP(B58,Sheet2!A:E,2,FALSE)</f>
        <v>Rudy(S) ルディＳ</v>
      </c>
      <c r="D58" s="84">
        <v>4640</v>
      </c>
      <c r="E58" s="85">
        <v>5700</v>
      </c>
      <c r="F58" s="42">
        <v>119</v>
      </c>
      <c r="G58" s="39">
        <f>VLOOKUP(B58,Sheet2!A:E,5,FALSE)</f>
        <v>134890</v>
      </c>
    </row>
    <row r="59" spans="1:7" x14ac:dyDescent="0.35">
      <c r="A59" s="93"/>
      <c r="B59" s="53" t="s">
        <v>603</v>
      </c>
      <c r="C59" s="40" t="str">
        <f>VLOOKUP(B59,Sheet2!A:E,2,FALSE)</f>
        <v>Rudy(S) ルディＳ</v>
      </c>
      <c r="D59" s="84">
        <v>4640</v>
      </c>
      <c r="E59" s="85">
        <v>5700</v>
      </c>
      <c r="F59" s="42">
        <v>119</v>
      </c>
      <c r="G59" s="39">
        <f>VLOOKUP(B59,Sheet2!A:E,5,FALSE)</f>
        <v>134821</v>
      </c>
    </row>
    <row r="60" spans="1:7" x14ac:dyDescent="0.35">
      <c r="A60" s="93"/>
      <c r="B60" s="53" t="s">
        <v>604</v>
      </c>
      <c r="C60" s="40" t="str">
        <f>VLOOKUP(B60,Sheet2!A:E,2,FALSE)</f>
        <v>Rudy(S) ルディＳ</v>
      </c>
      <c r="D60" s="84">
        <v>4640</v>
      </c>
      <c r="E60" s="85">
        <v>5700</v>
      </c>
      <c r="F60" s="42">
        <v>119</v>
      </c>
      <c r="G60" s="39">
        <f>VLOOKUP(B60,Sheet2!A:E,5,FALSE)</f>
        <v>134807</v>
      </c>
    </row>
    <row r="61" spans="1:7" x14ac:dyDescent="0.35">
      <c r="A61" s="93"/>
      <c r="B61" s="54" t="s">
        <v>677</v>
      </c>
      <c r="C61" s="40" t="str">
        <f>VLOOKUP(B61,Sheet2!A:E,2,FALSE)</f>
        <v>Rudy(S) ルディＳ</v>
      </c>
      <c r="D61" s="84">
        <v>7200</v>
      </c>
      <c r="E61" s="85">
        <v>7260</v>
      </c>
      <c r="F61" s="42">
        <v>119</v>
      </c>
      <c r="G61" s="39">
        <f>VLOOKUP(B61,Sheet2!A:E,5,FALSE)</f>
        <v>134999</v>
      </c>
    </row>
    <row r="62" spans="1:7" x14ac:dyDescent="0.35">
      <c r="A62" s="93"/>
      <c r="B62" s="54" t="s">
        <v>678</v>
      </c>
      <c r="C62" s="40" t="str">
        <f>VLOOKUP(B62,Sheet2!A:E,2,FALSE)</f>
        <v>Rudy(S) ルディＳ</v>
      </c>
      <c r="D62" s="84">
        <v>7200</v>
      </c>
      <c r="E62" s="85">
        <v>7260</v>
      </c>
      <c r="F62" s="42">
        <v>119</v>
      </c>
      <c r="G62" s="39">
        <f>VLOOKUP(B62,Sheet2!A:E,5,FALSE)</f>
        <v>134920</v>
      </c>
    </row>
    <row r="63" spans="1:7" x14ac:dyDescent="0.35">
      <c r="A63" s="93"/>
      <c r="B63" s="54" t="s">
        <v>679</v>
      </c>
      <c r="C63" s="40" t="str">
        <f>VLOOKUP(B63,Sheet2!A:E,2,FALSE)</f>
        <v>Rudy(S) ルディＳ</v>
      </c>
      <c r="D63" s="84">
        <v>7200</v>
      </c>
      <c r="E63" s="85">
        <v>7260</v>
      </c>
      <c r="F63" s="42">
        <v>119</v>
      </c>
      <c r="G63" s="39">
        <f>VLOOKUP(B63,Sheet2!A:E,5,FALSE)</f>
        <v>134906</v>
      </c>
    </row>
    <row r="64" spans="1:7" x14ac:dyDescent="0.35">
      <c r="A64" s="93"/>
      <c r="B64" s="55" t="s">
        <v>762</v>
      </c>
      <c r="C64" s="40" t="str">
        <f>VLOOKUP(B64,Sheet2!A:E,2,FALSE)</f>
        <v>Rudy(S) ルディＳ</v>
      </c>
      <c r="D64" s="84">
        <v>4400</v>
      </c>
      <c r="E64" s="85">
        <v>5460</v>
      </c>
      <c r="F64" s="42">
        <v>119</v>
      </c>
      <c r="G64" s="39">
        <f>VLOOKUP(B64,Sheet2!A:E,5,FALSE)</f>
        <v>135095</v>
      </c>
    </row>
    <row r="65" spans="1:7" x14ac:dyDescent="0.35">
      <c r="A65" s="93"/>
      <c r="B65" s="55" t="s">
        <v>763</v>
      </c>
      <c r="C65" s="40" t="str">
        <f>VLOOKUP(B65,Sheet2!A:E,2,FALSE)</f>
        <v>Rudy(S) ルディＳ</v>
      </c>
      <c r="D65" s="84">
        <v>4400</v>
      </c>
      <c r="E65" s="85">
        <v>5460</v>
      </c>
      <c r="F65" s="42">
        <v>119</v>
      </c>
      <c r="G65" s="39">
        <f>VLOOKUP(B65,Sheet2!A:E,5,FALSE)</f>
        <v>135026</v>
      </c>
    </row>
    <row r="66" spans="1:7" x14ac:dyDescent="0.35">
      <c r="A66" s="93"/>
      <c r="B66" s="55" t="s">
        <v>764</v>
      </c>
      <c r="C66" s="40" t="str">
        <f>VLOOKUP(B66,Sheet2!A:E,2,FALSE)</f>
        <v>Rudy(S) ルディＳ</v>
      </c>
      <c r="D66" s="84">
        <v>4400</v>
      </c>
      <c r="E66" s="85">
        <v>5460</v>
      </c>
      <c r="F66" s="42">
        <v>119</v>
      </c>
      <c r="G66" s="39">
        <f>VLOOKUP(B66,Sheet2!A:E,5,FALSE)</f>
        <v>135002</v>
      </c>
    </row>
    <row r="67" spans="1:7" x14ac:dyDescent="0.35">
      <c r="A67" s="93"/>
      <c r="B67" s="53" t="s">
        <v>605</v>
      </c>
      <c r="C67" s="40" t="str">
        <f>VLOOKUP(B67,Sheet2!A:E,2,FALSE)</f>
        <v>Kostka(S) コストカＳ</v>
      </c>
      <c r="D67" s="84">
        <v>6740</v>
      </c>
      <c r="E67" s="85">
        <v>7700</v>
      </c>
      <c r="F67" s="42">
        <v>119</v>
      </c>
      <c r="G67" s="39">
        <f>VLOOKUP(B67,Sheet2!A:E,5,FALSE)</f>
        <v>135613</v>
      </c>
    </row>
    <row r="68" spans="1:7" x14ac:dyDescent="0.35">
      <c r="A68" s="93"/>
      <c r="B68" s="53" t="s">
        <v>606</v>
      </c>
      <c r="C68" s="40" t="str">
        <f>VLOOKUP(B68,Sheet2!A:E,2,FALSE)</f>
        <v>Kostka(S) コストカＳ</v>
      </c>
      <c r="D68" s="84">
        <v>6740</v>
      </c>
      <c r="E68" s="85">
        <v>7700</v>
      </c>
      <c r="F68" s="42">
        <v>119</v>
      </c>
      <c r="G68" s="39">
        <f>VLOOKUP(B68,Sheet2!A:E,5,FALSE)</f>
        <v>135606</v>
      </c>
    </row>
    <row r="69" spans="1:7" x14ac:dyDescent="0.35">
      <c r="A69" s="93"/>
      <c r="B69" s="54" t="s">
        <v>680</v>
      </c>
      <c r="C69" s="40" t="str">
        <f>VLOOKUP(B69,Sheet2!A:E,2,FALSE)</f>
        <v>Kostka(S) コストカＳ</v>
      </c>
      <c r="D69" s="84">
        <v>9300</v>
      </c>
      <c r="E69" s="85">
        <v>9260</v>
      </c>
      <c r="F69" s="42">
        <v>119</v>
      </c>
      <c r="G69" s="39">
        <f>VLOOKUP(B69,Sheet2!A:E,5,FALSE)</f>
        <v>135712</v>
      </c>
    </row>
    <row r="70" spans="1:7" x14ac:dyDescent="0.35">
      <c r="A70" s="93"/>
      <c r="B70" s="54" t="s">
        <v>681</v>
      </c>
      <c r="C70" s="40" t="str">
        <f>VLOOKUP(B70,Sheet2!A:E,2,FALSE)</f>
        <v>Kostka(S) コストカＳ</v>
      </c>
      <c r="D70" s="84">
        <v>9300</v>
      </c>
      <c r="E70" s="85">
        <v>9260</v>
      </c>
      <c r="F70" s="42">
        <v>119</v>
      </c>
      <c r="G70" s="39">
        <f>VLOOKUP(B70,Sheet2!A:E,5,FALSE)</f>
        <v>135705</v>
      </c>
    </row>
    <row r="71" spans="1:7" x14ac:dyDescent="0.35">
      <c r="A71" s="93"/>
      <c r="B71" s="55" t="s">
        <v>765</v>
      </c>
      <c r="C71" s="40" t="str">
        <f>VLOOKUP(B71,Sheet2!A:E,2,FALSE)</f>
        <v>Kostka(S) コストカＳ</v>
      </c>
      <c r="D71" s="84">
        <v>6500</v>
      </c>
      <c r="E71" s="85">
        <v>7460</v>
      </c>
      <c r="F71" s="42">
        <v>119</v>
      </c>
      <c r="G71" s="39">
        <f>VLOOKUP(B71,Sheet2!A:E,5,FALSE)</f>
        <v>135811</v>
      </c>
    </row>
    <row r="72" spans="1:7" x14ac:dyDescent="0.35">
      <c r="A72" s="93"/>
      <c r="B72" s="55" t="s">
        <v>766</v>
      </c>
      <c r="C72" s="40" t="str">
        <f>VLOOKUP(B72,Sheet2!A:E,2,FALSE)</f>
        <v>Kostka(S) コストカＳ</v>
      </c>
      <c r="D72" s="84">
        <v>6500</v>
      </c>
      <c r="E72" s="85">
        <v>7460</v>
      </c>
      <c r="F72" s="42">
        <v>119</v>
      </c>
      <c r="G72" s="39">
        <f>VLOOKUP(B72,Sheet2!A:E,5,FALSE)</f>
        <v>135804</v>
      </c>
    </row>
    <row r="73" spans="1:7" ht="18" customHeight="1" x14ac:dyDescent="0.35">
      <c r="A73" s="93"/>
      <c r="B73" s="53" t="s">
        <v>597</v>
      </c>
      <c r="C73" s="40" t="str">
        <f>VLOOKUP(B73,Sheet2!A:E,2,FALSE)</f>
        <v>Marweles(S) マルヴェルＳ</v>
      </c>
      <c r="D73" s="84">
        <v>5340</v>
      </c>
      <c r="E73" s="85">
        <v>6700</v>
      </c>
      <c r="F73" s="42">
        <v>119</v>
      </c>
      <c r="G73" s="39">
        <f>VLOOKUP(B73,Sheet2!A:E,5,FALSE)</f>
        <v>136016</v>
      </c>
    </row>
    <row r="74" spans="1:7" ht="18" customHeight="1" x14ac:dyDescent="0.35">
      <c r="A74" s="93"/>
      <c r="B74" s="53" t="s">
        <v>598</v>
      </c>
      <c r="C74" s="40" t="str">
        <f>VLOOKUP(B74,Sheet2!A:E,2,FALSE)</f>
        <v>Marweles(S) マルヴェルＳ</v>
      </c>
      <c r="D74" s="84">
        <v>5340</v>
      </c>
      <c r="E74" s="85">
        <v>6700</v>
      </c>
      <c r="F74" s="42">
        <v>119</v>
      </c>
      <c r="G74" s="39">
        <f>VLOOKUP(B74,Sheet2!A:E,5,FALSE)</f>
        <v>136009</v>
      </c>
    </row>
    <row r="75" spans="1:7" ht="18" customHeight="1" x14ac:dyDescent="0.35">
      <c r="A75" s="93"/>
      <c r="B75" s="53" t="s">
        <v>599</v>
      </c>
      <c r="C75" s="40" t="str">
        <f>VLOOKUP(B75,Sheet2!A:E,2,FALSE)</f>
        <v>Marweles(S) マルヴェルＳ</v>
      </c>
      <c r="D75" s="84">
        <v>5340</v>
      </c>
      <c r="E75" s="85">
        <v>6700</v>
      </c>
      <c r="F75" s="42">
        <v>119</v>
      </c>
      <c r="G75" s="39">
        <f>VLOOKUP(B75,Sheet2!A:E,5,FALSE)</f>
        <v>136092</v>
      </c>
    </row>
    <row r="76" spans="1:7" ht="18" customHeight="1" x14ac:dyDescent="0.35">
      <c r="A76" s="93"/>
      <c r="B76" s="54" t="s">
        <v>672</v>
      </c>
      <c r="C76" s="40" t="str">
        <f>VLOOKUP(B76,Sheet2!A:E,2,FALSE)</f>
        <v>Marweles(S) マルヴェルＳ</v>
      </c>
      <c r="D76" s="84">
        <v>7900</v>
      </c>
      <c r="E76" s="85">
        <v>8260</v>
      </c>
      <c r="F76" s="42">
        <v>119</v>
      </c>
      <c r="G76" s="39">
        <f>VLOOKUP(B76,Sheet2!A:E,5,FALSE)</f>
        <v>136115</v>
      </c>
    </row>
    <row r="77" spans="1:7" ht="18" customHeight="1" x14ac:dyDescent="0.35">
      <c r="A77" s="93"/>
      <c r="B77" s="54" t="s">
        <v>673</v>
      </c>
      <c r="C77" s="40" t="str">
        <f>VLOOKUP(B77,Sheet2!A:E,2,FALSE)</f>
        <v>Marweles(S) マルヴェルＳ</v>
      </c>
      <c r="D77" s="84">
        <v>7900</v>
      </c>
      <c r="E77" s="85">
        <v>8260</v>
      </c>
      <c r="F77" s="42">
        <v>119</v>
      </c>
      <c r="G77" s="39">
        <f>VLOOKUP(B77,Sheet2!A:E,5,FALSE)</f>
        <v>136108</v>
      </c>
    </row>
    <row r="78" spans="1:7" ht="18" customHeight="1" x14ac:dyDescent="0.35">
      <c r="A78" s="93"/>
      <c r="B78" s="54" t="s">
        <v>674</v>
      </c>
      <c r="C78" s="40" t="str">
        <f>VLOOKUP(B78,Sheet2!A:E,2,FALSE)</f>
        <v>Marweles(S) マルヴェルＳ</v>
      </c>
      <c r="D78" s="84">
        <v>7900</v>
      </c>
      <c r="E78" s="85">
        <v>8260</v>
      </c>
      <c r="F78" s="42">
        <v>119</v>
      </c>
      <c r="G78" s="39">
        <f>VLOOKUP(B78,Sheet2!A:E,5,FALSE)</f>
        <v>136191</v>
      </c>
    </row>
    <row r="79" spans="1:7" ht="18" customHeight="1" x14ac:dyDescent="0.35">
      <c r="A79" s="93"/>
      <c r="B79" s="55" t="s">
        <v>757</v>
      </c>
      <c r="C79" s="40" t="str">
        <f>VLOOKUP(B79,Sheet2!A:E,2,FALSE)</f>
        <v>Marweles(S) マルヴェルＳ</v>
      </c>
      <c r="D79" s="84">
        <v>5100</v>
      </c>
      <c r="E79" s="85">
        <v>6460</v>
      </c>
      <c r="F79" s="42">
        <v>119</v>
      </c>
      <c r="G79" s="39">
        <f>VLOOKUP(B79,Sheet2!A:E,5,FALSE)</f>
        <v>136214</v>
      </c>
    </row>
    <row r="80" spans="1:7" ht="18" customHeight="1" x14ac:dyDescent="0.35">
      <c r="A80" s="93"/>
      <c r="B80" s="55" t="s">
        <v>758</v>
      </c>
      <c r="C80" s="40" t="str">
        <f>VLOOKUP(B80,Sheet2!A:E,2,FALSE)</f>
        <v>Marweles(S) マルヴェルＳ</v>
      </c>
      <c r="D80" s="84">
        <v>5100</v>
      </c>
      <c r="E80" s="85">
        <v>6460</v>
      </c>
      <c r="F80" s="42">
        <v>119</v>
      </c>
      <c r="G80" s="39">
        <f>VLOOKUP(B80,Sheet2!A:E,5,FALSE)</f>
        <v>136207</v>
      </c>
    </row>
    <row r="81" spans="1:7" ht="18" customHeight="1" x14ac:dyDescent="0.35">
      <c r="A81" s="93"/>
      <c r="B81" s="55" t="s">
        <v>759</v>
      </c>
      <c r="C81" s="40" t="str">
        <f>VLOOKUP(B81,Sheet2!A:E,2,FALSE)</f>
        <v>Marweles(S) マルヴェルＳ</v>
      </c>
      <c r="D81" s="84">
        <v>5100</v>
      </c>
      <c r="E81" s="85">
        <v>6460</v>
      </c>
      <c r="F81" s="42">
        <v>119</v>
      </c>
      <c r="G81" s="39">
        <f>VLOOKUP(B81,Sheet2!A:E,5,FALSE)</f>
        <v>136290</v>
      </c>
    </row>
    <row r="82" spans="1:7" x14ac:dyDescent="0.35">
      <c r="A82" s="93"/>
      <c r="B82" s="56" t="s">
        <v>341</v>
      </c>
      <c r="C82" s="40" t="str">
        <f>VLOOKUP(B82,Sheet2!A:E,2,FALSE)</f>
        <v>Lorrez ロレエ</v>
      </c>
      <c r="D82" s="84">
        <v>8800</v>
      </c>
      <c r="E82" s="85">
        <v>10000</v>
      </c>
      <c r="F82" s="42">
        <v>67</v>
      </c>
      <c r="G82" s="39">
        <f>VLOOKUP(B82,Sheet2!A:E,5,FALSE)</f>
        <v>158926</v>
      </c>
    </row>
    <row r="83" spans="1:7" x14ac:dyDescent="0.35">
      <c r="A83" s="93"/>
      <c r="B83" s="56" t="s">
        <v>343</v>
      </c>
      <c r="C83" s="40" t="str">
        <f>VLOOKUP(B83,Sheet2!A:E,2,FALSE)</f>
        <v>Lorrez ロレエ</v>
      </c>
      <c r="D83" s="84">
        <v>8800</v>
      </c>
      <c r="E83" s="85">
        <v>10000</v>
      </c>
      <c r="F83" s="42">
        <v>67</v>
      </c>
      <c r="G83" s="39">
        <f>VLOOKUP(B83,Sheet2!A:E,5,FALSE)</f>
        <v>158902</v>
      </c>
    </row>
    <row r="84" spans="1:7" x14ac:dyDescent="0.35">
      <c r="A84" s="93"/>
      <c r="B84" s="50" t="s">
        <v>342</v>
      </c>
      <c r="C84" s="40" t="str">
        <f>VLOOKUP(B84,Sheet2!A:E,2,FALSE)</f>
        <v>Lorrez ロレエ</v>
      </c>
      <c r="D84" s="84">
        <v>11360</v>
      </c>
      <c r="E84" s="85">
        <v>11560</v>
      </c>
      <c r="F84" s="42">
        <v>67</v>
      </c>
      <c r="G84" s="39">
        <f>VLOOKUP(B84,Sheet2!A:E,5,FALSE)</f>
        <v>159022</v>
      </c>
    </row>
    <row r="85" spans="1:7" x14ac:dyDescent="0.35">
      <c r="A85" s="93"/>
      <c r="B85" s="50" t="s">
        <v>344</v>
      </c>
      <c r="C85" s="40" t="str">
        <f>VLOOKUP(B85,Sheet2!A:E,2,FALSE)</f>
        <v>Lorrez ロレエ</v>
      </c>
      <c r="D85" s="84">
        <v>11360</v>
      </c>
      <c r="E85" s="85">
        <v>11560</v>
      </c>
      <c r="F85" s="42">
        <v>67</v>
      </c>
      <c r="G85" s="39">
        <f>VLOOKUP(B85,Sheet2!A:E,5,FALSE)</f>
        <v>159008</v>
      </c>
    </row>
    <row r="86" spans="1:7" x14ac:dyDescent="0.35">
      <c r="A86" s="93"/>
      <c r="B86" s="47" t="s">
        <v>199</v>
      </c>
      <c r="C86" s="40" t="str">
        <f>VLOOKUP(B86,Sheet2!A:E,2,FALSE)</f>
        <v>Lorrez ロレエ</v>
      </c>
      <c r="D86" s="84">
        <v>8560</v>
      </c>
      <c r="E86" s="85">
        <v>9760</v>
      </c>
      <c r="F86" s="42">
        <v>67</v>
      </c>
      <c r="G86" s="39">
        <f>VLOOKUP(B86,Sheet2!A:E,5,FALSE)</f>
        <v>159121</v>
      </c>
    </row>
    <row r="87" spans="1:7" x14ac:dyDescent="0.35">
      <c r="A87" s="93"/>
      <c r="B87" s="47" t="s">
        <v>200</v>
      </c>
      <c r="C87" s="40" t="str">
        <f>VLOOKUP(B87,Sheet2!A:E,2,FALSE)</f>
        <v>Lorrez ロレエ</v>
      </c>
      <c r="D87" s="84">
        <v>8560</v>
      </c>
      <c r="E87" s="85">
        <v>9760</v>
      </c>
      <c r="F87" s="42">
        <v>67</v>
      </c>
      <c r="G87" s="39">
        <f>VLOOKUP(B87,Sheet2!A:E,5,FALSE)</f>
        <v>159107</v>
      </c>
    </row>
    <row r="88" spans="1:7" x14ac:dyDescent="0.35">
      <c r="A88" s="93"/>
      <c r="B88" s="51" t="s">
        <v>296</v>
      </c>
      <c r="C88" s="40" t="str">
        <f>VLOOKUP(B88,Sheet2!A:E,2,FALSE)</f>
        <v>Arvika アルビカ</v>
      </c>
      <c r="D88" s="84">
        <v>7800</v>
      </c>
      <c r="E88" s="85">
        <v>9000</v>
      </c>
      <c r="F88" s="42">
        <v>66</v>
      </c>
      <c r="G88" s="39">
        <f>VLOOKUP(B88,Sheet2!A:E,5,FALSE)</f>
        <v>159374</v>
      </c>
    </row>
    <row r="89" spans="1:7" x14ac:dyDescent="0.35">
      <c r="A89" s="93"/>
      <c r="B89" s="51" t="s">
        <v>297</v>
      </c>
      <c r="C89" s="40" t="str">
        <f>VLOOKUP(B89,Sheet2!A:E,2,FALSE)</f>
        <v>Arvika アルビカ</v>
      </c>
      <c r="D89" s="84">
        <v>7800</v>
      </c>
      <c r="E89" s="85">
        <v>9000</v>
      </c>
      <c r="F89" s="42">
        <v>66</v>
      </c>
      <c r="G89" s="39">
        <f>VLOOKUP(B89,Sheet2!A:E,5,FALSE)</f>
        <v>159367</v>
      </c>
    </row>
    <row r="90" spans="1:7" x14ac:dyDescent="0.35">
      <c r="A90" s="93"/>
      <c r="B90" s="51" t="s">
        <v>298</v>
      </c>
      <c r="C90" s="40" t="str">
        <f>VLOOKUP(B90,Sheet2!A:E,2,FALSE)</f>
        <v>Arvikaアルビカ</v>
      </c>
      <c r="D90" s="84">
        <v>7800</v>
      </c>
      <c r="E90" s="85">
        <v>9000</v>
      </c>
      <c r="F90" s="42">
        <v>66</v>
      </c>
      <c r="G90" s="39">
        <f>VLOOKUP(B90,Sheet2!A:E,5,FALSE)</f>
        <v>159343</v>
      </c>
    </row>
    <row r="91" spans="1:7" x14ac:dyDescent="0.35">
      <c r="A91" s="93"/>
      <c r="B91" s="50" t="s">
        <v>455</v>
      </c>
      <c r="C91" s="40" t="str">
        <f>VLOOKUP(B91,Sheet2!A:E,2,FALSE)</f>
        <v>Arvika アルビカ</v>
      </c>
      <c r="D91" s="84">
        <v>10360</v>
      </c>
      <c r="E91" s="85">
        <v>10560</v>
      </c>
      <c r="F91" s="42">
        <v>66</v>
      </c>
      <c r="G91" s="39">
        <f>VLOOKUP(B91,Sheet2!A:E,5,FALSE)</f>
        <v>159473</v>
      </c>
    </row>
    <row r="92" spans="1:7" x14ac:dyDescent="0.35">
      <c r="A92" s="93"/>
      <c r="B92" s="50" t="s">
        <v>456</v>
      </c>
      <c r="C92" s="40" t="str">
        <f>VLOOKUP(B92,Sheet2!A:E,2,FALSE)</f>
        <v>Arvika アルビカ</v>
      </c>
      <c r="D92" s="84">
        <v>10360</v>
      </c>
      <c r="E92" s="85">
        <v>10560</v>
      </c>
      <c r="F92" s="42">
        <v>66</v>
      </c>
      <c r="G92" s="39">
        <f>VLOOKUP(B92,Sheet2!A:E,5,FALSE)</f>
        <v>159466</v>
      </c>
    </row>
    <row r="93" spans="1:7" x14ac:dyDescent="0.35">
      <c r="A93" s="93"/>
      <c r="B93" s="50" t="s">
        <v>457</v>
      </c>
      <c r="C93" s="40" t="str">
        <f>VLOOKUP(B93,Sheet2!A:E,2,FALSE)</f>
        <v>Arvika アルビカ</v>
      </c>
      <c r="D93" s="84">
        <v>10360</v>
      </c>
      <c r="E93" s="85">
        <v>10560</v>
      </c>
      <c r="F93" s="42">
        <v>66</v>
      </c>
      <c r="G93" s="39">
        <f>VLOOKUP(B93,Sheet2!A:E,5,FALSE)</f>
        <v>159442</v>
      </c>
    </row>
    <row r="94" spans="1:7" x14ac:dyDescent="0.35">
      <c r="A94" s="93"/>
      <c r="B94" s="52" t="s">
        <v>159</v>
      </c>
      <c r="C94" s="40" t="str">
        <f>VLOOKUP(B94,Sheet2!A:E,2,FALSE)</f>
        <v>Arvika アルビカ</v>
      </c>
      <c r="D94" s="84">
        <v>7560</v>
      </c>
      <c r="E94" s="85">
        <v>8760</v>
      </c>
      <c r="F94" s="42">
        <v>66</v>
      </c>
      <c r="G94" s="39">
        <f>VLOOKUP(B94,Sheet2!A:E,5,FALSE)</f>
        <v>159572</v>
      </c>
    </row>
    <row r="95" spans="1:7" x14ac:dyDescent="0.35">
      <c r="A95" s="93"/>
      <c r="B95" s="52" t="s">
        <v>160</v>
      </c>
      <c r="C95" s="40" t="str">
        <f>VLOOKUP(B95,Sheet2!A:E,2,FALSE)</f>
        <v>Arvika アルビカ</v>
      </c>
      <c r="D95" s="84">
        <v>7560</v>
      </c>
      <c r="E95" s="85">
        <v>8760</v>
      </c>
      <c r="F95" s="42">
        <v>66</v>
      </c>
      <c r="G95" s="39">
        <f>VLOOKUP(B95,Sheet2!A:E,5,FALSE)</f>
        <v>159565</v>
      </c>
    </row>
    <row r="96" spans="1:7" x14ac:dyDescent="0.35">
      <c r="A96" s="93"/>
      <c r="B96" s="52" t="s">
        <v>161</v>
      </c>
      <c r="C96" s="40" t="str">
        <f>VLOOKUP(B96,Sheet2!A:E,2,FALSE)</f>
        <v>Arvika アルビカ</v>
      </c>
      <c r="D96" s="84">
        <v>7560</v>
      </c>
      <c r="E96" s="85">
        <v>8760</v>
      </c>
      <c r="F96" s="42">
        <v>66</v>
      </c>
      <c r="G96" s="39">
        <f>VLOOKUP(B96,Sheet2!A:E,5,FALSE)</f>
        <v>159541</v>
      </c>
    </row>
    <row r="97" spans="1:7" x14ac:dyDescent="0.35">
      <c r="A97" s="93"/>
      <c r="B97" s="51" t="s">
        <v>321</v>
      </c>
      <c r="C97" s="40" t="str">
        <f>VLOOKUP(B97,Sheet2!A:E,2,FALSE)</f>
        <v>Olite オリテ</v>
      </c>
      <c r="D97" s="84">
        <v>12800</v>
      </c>
      <c r="E97" s="85">
        <v>14100</v>
      </c>
      <c r="F97" s="42">
        <v>71</v>
      </c>
      <c r="G97" s="39">
        <f>VLOOKUP(B97,Sheet2!A:E,5,FALSE)</f>
        <v>160738</v>
      </c>
    </row>
    <row r="98" spans="1:7" x14ac:dyDescent="0.35">
      <c r="A98" s="93"/>
      <c r="B98" s="51" t="s">
        <v>322</v>
      </c>
      <c r="C98" s="40" t="str">
        <f>VLOOKUP(B98,Sheet2!A:E,2,FALSE)</f>
        <v>Olite オリテ</v>
      </c>
      <c r="D98" s="84">
        <v>12800</v>
      </c>
      <c r="E98" s="85">
        <v>14100</v>
      </c>
      <c r="F98" s="42">
        <v>71</v>
      </c>
      <c r="G98" s="39">
        <f>VLOOKUP(B98,Sheet2!A:E,5,FALSE)</f>
        <v>160714</v>
      </c>
    </row>
    <row r="99" spans="1:7" x14ac:dyDescent="0.35">
      <c r="A99" s="93"/>
      <c r="B99" s="51" t="s">
        <v>323</v>
      </c>
      <c r="C99" s="40" t="str">
        <f>VLOOKUP(B99,Sheet2!A:E,2,FALSE)</f>
        <v>Olite オリテ</v>
      </c>
      <c r="D99" s="84">
        <v>12800</v>
      </c>
      <c r="E99" s="85">
        <v>14100</v>
      </c>
      <c r="F99" s="42">
        <v>71</v>
      </c>
      <c r="G99" s="39">
        <f>VLOOKUP(B99,Sheet2!A:E,5,FALSE)</f>
        <v>160721</v>
      </c>
    </row>
    <row r="100" spans="1:7" x14ac:dyDescent="0.35">
      <c r="A100" s="93"/>
      <c r="B100" s="49" t="s">
        <v>462</v>
      </c>
      <c r="C100" s="40" t="str">
        <f>VLOOKUP(B100,Sheet2!A:E,2,FALSE)</f>
        <v>Olite オリテ</v>
      </c>
      <c r="D100" s="84">
        <v>14300</v>
      </c>
      <c r="E100" s="85">
        <v>15600</v>
      </c>
      <c r="F100" s="42">
        <v>71</v>
      </c>
      <c r="G100" s="39">
        <f>VLOOKUP(B100,Sheet2!A:E,5,FALSE)</f>
        <v>160837</v>
      </c>
    </row>
    <row r="101" spans="1:7" x14ac:dyDescent="0.35">
      <c r="A101" s="93"/>
      <c r="B101" s="49" t="s">
        <v>464</v>
      </c>
      <c r="C101" s="40" t="str">
        <f>VLOOKUP(B101,Sheet2!A:E,2,FALSE)</f>
        <v>Olite オリテ</v>
      </c>
      <c r="D101" s="84">
        <v>14300</v>
      </c>
      <c r="E101" s="85">
        <v>15600</v>
      </c>
      <c r="F101" s="42">
        <v>71</v>
      </c>
      <c r="G101" s="39">
        <f>VLOOKUP(B101,Sheet2!A:E,5,FALSE)</f>
        <v>160813</v>
      </c>
    </row>
    <row r="102" spans="1:7" x14ac:dyDescent="0.35">
      <c r="A102" s="93"/>
      <c r="B102" s="49" t="s">
        <v>440</v>
      </c>
      <c r="C102" s="40" t="str">
        <f>VLOOKUP(B102,Sheet2!A:E,2,FALSE)</f>
        <v>Olite オリテ</v>
      </c>
      <c r="D102" s="84">
        <v>14300</v>
      </c>
      <c r="E102" s="85">
        <v>15600</v>
      </c>
      <c r="F102" s="42">
        <v>71</v>
      </c>
      <c r="G102" s="39">
        <f>VLOOKUP(B102,Sheet2!A:E,5,FALSE)</f>
        <v>160820</v>
      </c>
    </row>
    <row r="103" spans="1:7" x14ac:dyDescent="0.35">
      <c r="A103" s="93"/>
      <c r="B103" s="50" t="s">
        <v>463</v>
      </c>
      <c r="C103" s="40" t="str">
        <f>VLOOKUP(B103,Sheet2!A:E,2,FALSE)</f>
        <v>Olite オリテ</v>
      </c>
      <c r="D103" s="84">
        <v>15300</v>
      </c>
      <c r="E103" s="85">
        <v>15600</v>
      </c>
      <c r="F103" s="42">
        <v>71</v>
      </c>
      <c r="G103" s="39">
        <f>VLOOKUP(B103,Sheet2!A:E,5,FALSE)</f>
        <v>160936</v>
      </c>
    </row>
    <row r="104" spans="1:7" x14ac:dyDescent="0.35">
      <c r="A104" s="93"/>
      <c r="B104" s="50" t="s">
        <v>465</v>
      </c>
      <c r="C104" s="40" t="str">
        <f>VLOOKUP(B104,Sheet2!A:E,2,FALSE)</f>
        <v>Olite オリテ</v>
      </c>
      <c r="D104" s="84">
        <v>15300</v>
      </c>
      <c r="E104" s="85">
        <v>15600</v>
      </c>
      <c r="F104" s="42">
        <v>71</v>
      </c>
      <c r="G104" s="39">
        <f>VLOOKUP(B104,Sheet2!A:E,5,FALSE)</f>
        <v>160912</v>
      </c>
    </row>
    <row r="105" spans="1:7" x14ac:dyDescent="0.35">
      <c r="A105" s="93"/>
      <c r="B105" s="50" t="s">
        <v>441</v>
      </c>
      <c r="C105" s="40" t="str">
        <f>VLOOKUP(B105,Sheet2!A:E,2,FALSE)</f>
        <v>Olite オリテ</v>
      </c>
      <c r="D105" s="84">
        <v>15300</v>
      </c>
      <c r="E105" s="85">
        <v>15600</v>
      </c>
      <c r="F105" s="42">
        <v>71</v>
      </c>
      <c r="G105" s="39">
        <f>VLOOKUP(B105,Sheet2!A:E,5,FALSE)</f>
        <v>160929</v>
      </c>
    </row>
    <row r="106" spans="1:7" x14ac:dyDescent="0.35">
      <c r="A106" s="93"/>
      <c r="B106" s="52" t="s">
        <v>185</v>
      </c>
      <c r="C106" s="40" t="str">
        <f>VLOOKUP(B106,Sheet2!A:E,2,FALSE)</f>
        <v>Olite オリテ</v>
      </c>
      <c r="D106" s="84">
        <v>12500</v>
      </c>
      <c r="E106" s="85">
        <v>13800</v>
      </c>
      <c r="F106" s="42">
        <v>71</v>
      </c>
      <c r="G106" s="39">
        <f>VLOOKUP(B106,Sheet2!A:E,5,FALSE)</f>
        <v>161032</v>
      </c>
    </row>
    <row r="107" spans="1:7" x14ac:dyDescent="0.35">
      <c r="A107" s="93"/>
      <c r="B107" s="52" t="s">
        <v>186</v>
      </c>
      <c r="C107" s="40" t="str">
        <f>VLOOKUP(B107,Sheet2!A:E,2,FALSE)</f>
        <v>Olite オリテ</v>
      </c>
      <c r="D107" s="84">
        <v>12500</v>
      </c>
      <c r="E107" s="85">
        <v>13800</v>
      </c>
      <c r="F107" s="42">
        <v>71</v>
      </c>
      <c r="G107" s="39">
        <f>VLOOKUP(B107,Sheet2!A:E,5,FALSE)</f>
        <v>161018</v>
      </c>
    </row>
    <row r="108" spans="1:7" x14ac:dyDescent="0.35">
      <c r="A108" s="93"/>
      <c r="B108" s="52" t="s">
        <v>187</v>
      </c>
      <c r="C108" s="40" t="str">
        <f>VLOOKUP(B108,Sheet2!A:E,2,FALSE)</f>
        <v>Olite オリテ</v>
      </c>
      <c r="D108" s="84">
        <v>12500</v>
      </c>
      <c r="E108" s="85">
        <v>13800</v>
      </c>
      <c r="F108" s="42">
        <v>71</v>
      </c>
      <c r="G108" s="39">
        <f>VLOOKUP(B108,Sheet2!A:E,5,FALSE)</f>
        <v>161025</v>
      </c>
    </row>
    <row r="109" spans="1:7" x14ac:dyDescent="0.35">
      <c r="A109" s="93"/>
      <c r="B109" s="51" t="s">
        <v>262</v>
      </c>
      <c r="C109" s="40" t="str">
        <f>VLOOKUP(B109,Sheet2!A:E,2,FALSE)</f>
        <v>Narost ナロスト</v>
      </c>
      <c r="D109" s="84">
        <v>24800</v>
      </c>
      <c r="E109" s="85">
        <v>28700</v>
      </c>
      <c r="F109" s="42">
        <v>113</v>
      </c>
      <c r="G109" s="39">
        <f>VLOOKUP(B109,Sheet2!A:E,5,FALSE)</f>
        <v>165191</v>
      </c>
    </row>
    <row r="110" spans="1:7" x14ac:dyDescent="0.35">
      <c r="A110" s="93"/>
      <c r="B110" s="49" t="s">
        <v>501</v>
      </c>
      <c r="C110" s="40" t="str">
        <f>VLOOKUP(B110,Sheet2!A:E,2,FALSE)</f>
        <v>Narost ナロスト</v>
      </c>
      <c r="D110" s="84">
        <v>29300</v>
      </c>
      <c r="E110" s="85">
        <v>33200</v>
      </c>
      <c r="F110" s="42">
        <v>113</v>
      </c>
      <c r="G110" s="39">
        <f>VLOOKUP(B110,Sheet2!A:E,5,FALSE)</f>
        <v>165290</v>
      </c>
    </row>
    <row r="111" spans="1:7" x14ac:dyDescent="0.35">
      <c r="A111" s="93"/>
      <c r="B111" s="50" t="s">
        <v>502</v>
      </c>
      <c r="C111" s="40" t="str">
        <f>VLOOKUP(B111,Sheet2!A:E,2,FALSE)</f>
        <v>Narost ナロスト</v>
      </c>
      <c r="D111" s="84">
        <v>32300</v>
      </c>
      <c r="E111" s="85">
        <v>33200</v>
      </c>
      <c r="F111" s="42">
        <v>113</v>
      </c>
      <c r="G111" s="39">
        <f>VLOOKUP(B111,Sheet2!A:E,5,FALSE)</f>
        <v>165399</v>
      </c>
    </row>
    <row r="112" spans="1:7" x14ac:dyDescent="0.35">
      <c r="A112" s="93"/>
      <c r="B112" s="52" t="s">
        <v>123</v>
      </c>
      <c r="C112" s="40" t="str">
        <f>VLOOKUP(B112,Sheet2!A:E,2,FALSE)</f>
        <v>Narost ナロスト</v>
      </c>
      <c r="D112" s="84">
        <v>23900</v>
      </c>
      <c r="E112" s="85">
        <v>27800</v>
      </c>
      <c r="F112" s="42">
        <v>113</v>
      </c>
      <c r="G112" s="39">
        <f>VLOOKUP(B112,Sheet2!A:E,5,FALSE)</f>
        <v>165498</v>
      </c>
    </row>
    <row r="113" spans="1:7" x14ac:dyDescent="0.35">
      <c r="A113" s="93"/>
      <c r="B113" s="43" t="s">
        <v>471</v>
      </c>
      <c r="C113" s="40" t="str">
        <f>VLOOKUP(B113,Sheet2!A:E,2,FALSE)</f>
        <v>Kosel コーゼル</v>
      </c>
      <c r="D113" s="84">
        <v>14800</v>
      </c>
      <c r="E113" s="85">
        <v>17100</v>
      </c>
      <c r="F113" s="42">
        <v>131</v>
      </c>
      <c r="G113" s="39">
        <f>VLOOKUP(B113,Sheet2!A:E,5,FALSE)</f>
        <v>166105</v>
      </c>
    </row>
    <row r="114" spans="1:7" x14ac:dyDescent="0.35">
      <c r="A114" s="93"/>
      <c r="B114" s="49" t="s">
        <v>469</v>
      </c>
      <c r="C114" s="40" t="str">
        <f>VLOOKUP(B114,Sheet2!A:E,2,FALSE)</f>
        <v>Kosel コーゼル</v>
      </c>
      <c r="D114" s="84">
        <v>16300</v>
      </c>
      <c r="E114" s="85">
        <v>18600</v>
      </c>
      <c r="F114" s="42">
        <v>131</v>
      </c>
      <c r="G114" s="39">
        <f>VLOOKUP(B114,Sheet2!A:E,5,FALSE)</f>
        <v>166204</v>
      </c>
    </row>
    <row r="115" spans="1:7" x14ac:dyDescent="0.35">
      <c r="A115" s="93"/>
      <c r="B115" s="50" t="s">
        <v>470</v>
      </c>
      <c r="C115" s="40" t="str">
        <f>VLOOKUP(B115,Sheet2!A:E,2,FALSE)</f>
        <v>Kosel コーゼル</v>
      </c>
      <c r="D115" s="84">
        <v>17300</v>
      </c>
      <c r="E115" s="85">
        <v>18600</v>
      </c>
      <c r="F115" s="42">
        <v>131</v>
      </c>
      <c r="G115" s="39">
        <f>VLOOKUP(B115,Sheet2!A:E,5,FALSE)</f>
        <v>166303</v>
      </c>
    </row>
    <row r="116" spans="1:7" x14ac:dyDescent="0.35">
      <c r="A116" s="93"/>
      <c r="B116" s="47" t="s">
        <v>201</v>
      </c>
      <c r="C116" s="40" t="str">
        <f>VLOOKUP(B116,Sheet2!A:E,2,FALSE)</f>
        <v>Kosel コーゼル</v>
      </c>
      <c r="D116" s="84">
        <v>14500</v>
      </c>
      <c r="E116" s="85">
        <v>16800</v>
      </c>
      <c r="F116" s="42">
        <v>131</v>
      </c>
      <c r="G116" s="39">
        <f>VLOOKUP(B116,Sheet2!A:E,5,FALSE)</f>
        <v>166402</v>
      </c>
    </row>
    <row r="117" spans="1:7" x14ac:dyDescent="0.35">
      <c r="A117" s="93"/>
      <c r="B117" s="43" t="s">
        <v>472</v>
      </c>
      <c r="C117" s="40" t="str">
        <f>VLOOKUP(B117,Sheet2!A:E,2,FALSE)</f>
        <v>Kosel -beskyt- コーゼル-ビスクト-</v>
      </c>
      <c r="D117" s="84">
        <v>18500</v>
      </c>
      <c r="E117" s="85">
        <v>20800</v>
      </c>
      <c r="F117" s="42">
        <v>131</v>
      </c>
      <c r="G117" s="39">
        <f>VLOOKUP(B117,Sheet2!A:E,5,FALSE)</f>
        <v>166600</v>
      </c>
    </row>
    <row r="118" spans="1:7" x14ac:dyDescent="0.35">
      <c r="A118" s="93"/>
      <c r="B118" s="49" t="s">
        <v>474</v>
      </c>
      <c r="C118" s="40" t="str">
        <f>VLOOKUP(B118,Sheet2!A:E,2,FALSE)</f>
        <v>Kosel -beskyt- コーゼル-ビスクト-</v>
      </c>
      <c r="D118" s="84">
        <v>20000</v>
      </c>
      <c r="E118" s="85">
        <v>22300</v>
      </c>
      <c r="F118" s="42">
        <v>131</v>
      </c>
      <c r="G118" s="39">
        <f>VLOOKUP(B118,Sheet2!A:E,5,FALSE)</f>
        <v>166709</v>
      </c>
    </row>
    <row r="119" spans="1:7" x14ac:dyDescent="0.35">
      <c r="A119" s="93"/>
      <c r="B119" s="50" t="s">
        <v>473</v>
      </c>
      <c r="C119" s="40" t="str">
        <f>VLOOKUP(B119,Sheet2!A:E,2,FALSE)</f>
        <v>Kosel -beskyt- コーゼル-ビスクト-</v>
      </c>
      <c r="D119" s="84">
        <v>21000</v>
      </c>
      <c r="E119" s="85">
        <v>22300</v>
      </c>
      <c r="F119" s="42">
        <v>131</v>
      </c>
      <c r="G119" s="39">
        <f>VLOOKUP(B119,Sheet2!A:E,5,FALSE)</f>
        <v>166808</v>
      </c>
    </row>
    <row r="120" spans="1:7" x14ac:dyDescent="0.35">
      <c r="A120" s="93"/>
      <c r="B120" s="47" t="s">
        <v>202</v>
      </c>
      <c r="C120" s="40" t="str">
        <f>VLOOKUP(B120,Sheet2!A:E,2,FALSE)</f>
        <v>Kosel -beskyt- コーゼル-ビスクト-</v>
      </c>
      <c r="D120" s="84">
        <v>18200</v>
      </c>
      <c r="E120" s="85">
        <v>20500</v>
      </c>
      <c r="F120" s="42">
        <v>131</v>
      </c>
      <c r="G120" s="39">
        <f>VLOOKUP(B120,Sheet2!A:E,5,FALSE)</f>
        <v>166907</v>
      </c>
    </row>
    <row r="121" spans="1:7" x14ac:dyDescent="0.35">
      <c r="A121" s="93"/>
      <c r="B121" s="53" t="s">
        <v>551</v>
      </c>
      <c r="C121" s="40" t="str">
        <f>VLOOKUP(B121,Sheet2!A:E,2,FALSE)</f>
        <v>Lorrez-dabgle3- ロレエ-ダングル3-</v>
      </c>
      <c r="D121" s="84">
        <v>33000</v>
      </c>
      <c r="E121" s="85">
        <v>37000</v>
      </c>
      <c r="F121" s="42">
        <v>103</v>
      </c>
      <c r="G121" s="39">
        <f>VLOOKUP(B121,Sheet2!A:E,5,FALSE)</f>
        <v>171727</v>
      </c>
    </row>
    <row r="122" spans="1:7" x14ac:dyDescent="0.35">
      <c r="A122" s="93"/>
      <c r="B122" s="53" t="s">
        <v>552</v>
      </c>
      <c r="C122" s="40" t="str">
        <f>VLOOKUP(B122,Sheet2!A:E,2,FALSE)</f>
        <v>Lorrez-dabgle3- ロレエ-ダングル3-</v>
      </c>
      <c r="D122" s="84">
        <v>33000</v>
      </c>
      <c r="E122" s="85">
        <v>37000</v>
      </c>
      <c r="F122" s="42">
        <v>103</v>
      </c>
      <c r="G122" s="39">
        <f>VLOOKUP(B122,Sheet2!A:E,5,FALSE)</f>
        <v>171703</v>
      </c>
    </row>
    <row r="123" spans="1:7" x14ac:dyDescent="0.35">
      <c r="A123" s="93"/>
      <c r="B123" s="54" t="s">
        <v>636</v>
      </c>
      <c r="C123" s="40" t="str">
        <f>VLOOKUP(B123,Sheet2!A:E,2,FALSE)</f>
        <v>Lorrez-dabgle3- ロレエ-ダングル3-</v>
      </c>
      <c r="D123" s="84">
        <v>40680</v>
      </c>
      <c r="E123" s="85">
        <v>41680</v>
      </c>
      <c r="F123" s="42">
        <v>103</v>
      </c>
      <c r="G123" s="39">
        <f>VLOOKUP(B123,Sheet2!A:E,5,FALSE)</f>
        <v>171826</v>
      </c>
    </row>
    <row r="124" spans="1:7" x14ac:dyDescent="0.35">
      <c r="A124" s="93"/>
      <c r="B124" s="54" t="s">
        <v>637</v>
      </c>
      <c r="C124" s="40" t="str">
        <f>VLOOKUP(B124,Sheet2!A:E,2,FALSE)</f>
        <v>Lorrez-dabgle3- ロレエ-ダングル3-</v>
      </c>
      <c r="D124" s="84">
        <v>40680</v>
      </c>
      <c r="E124" s="85">
        <v>41680</v>
      </c>
      <c r="F124" s="42">
        <v>103</v>
      </c>
      <c r="G124" s="39">
        <f>VLOOKUP(B124,Sheet2!A:E,5,FALSE)</f>
        <v>171802</v>
      </c>
    </row>
    <row r="125" spans="1:7" x14ac:dyDescent="0.35">
      <c r="A125" s="93"/>
      <c r="B125" s="55" t="s">
        <v>711</v>
      </c>
      <c r="C125" s="40" t="str">
        <f>VLOOKUP(B125,Sheet2!A:E,2,FALSE)</f>
        <v>Lorrez-dabgle3- ロレエ-ダングル3-</v>
      </c>
      <c r="D125" s="84">
        <v>32280</v>
      </c>
      <c r="E125" s="85">
        <v>36280</v>
      </c>
      <c r="F125" s="42">
        <v>103</v>
      </c>
      <c r="G125" s="39">
        <f>VLOOKUP(B125,Sheet2!A:E,5,FALSE)</f>
        <v>171925</v>
      </c>
    </row>
    <row r="126" spans="1:7" x14ac:dyDescent="0.35">
      <c r="A126" s="93"/>
      <c r="B126" s="55" t="s">
        <v>712</v>
      </c>
      <c r="C126" s="40" t="str">
        <f>VLOOKUP(B126,Sheet2!A:E,2,FALSE)</f>
        <v>Lorrez-dabgle3- ロレエ-ダングル3-</v>
      </c>
      <c r="D126" s="84">
        <v>32280</v>
      </c>
      <c r="E126" s="85">
        <v>36280</v>
      </c>
      <c r="F126" s="42">
        <v>103</v>
      </c>
      <c r="G126" s="39">
        <f>VLOOKUP(B126,Sheet2!A:E,5,FALSE)</f>
        <v>171901</v>
      </c>
    </row>
    <row r="127" spans="1:7" x14ac:dyDescent="0.35">
      <c r="A127" s="93"/>
      <c r="B127" s="53" t="s">
        <v>566</v>
      </c>
      <c r="C127" s="40" t="str">
        <f>VLOOKUP(B127,Sheet2!A:E,2,FALSE)</f>
        <v>Lorrez-dabgle4- ロレエ-ダングル4-</v>
      </c>
      <c r="D127" s="84">
        <v>39800</v>
      </c>
      <c r="E127" s="85">
        <v>46000</v>
      </c>
      <c r="F127" s="42">
        <v>103</v>
      </c>
      <c r="G127" s="39">
        <f>VLOOKUP(B127,Sheet2!A:E,5,FALSE)</f>
        <v>172120</v>
      </c>
    </row>
    <row r="128" spans="1:7" x14ac:dyDescent="0.35">
      <c r="A128" s="93"/>
      <c r="B128" s="53" t="s">
        <v>567</v>
      </c>
      <c r="C128" s="40" t="str">
        <f>VLOOKUP(B128,Sheet2!A:E,2,FALSE)</f>
        <v>Lorrez-dabgle4- ロレエ-ダングル4-</v>
      </c>
      <c r="D128" s="84">
        <v>39800</v>
      </c>
      <c r="E128" s="85">
        <v>46000</v>
      </c>
      <c r="F128" s="42">
        <v>103</v>
      </c>
      <c r="G128" s="39">
        <f>VLOOKUP(B128,Sheet2!A:E,5,FALSE)</f>
        <v>172106</v>
      </c>
    </row>
    <row r="129" spans="1:7" x14ac:dyDescent="0.35">
      <c r="A129" s="93"/>
      <c r="B129" s="54" t="s">
        <v>646</v>
      </c>
      <c r="C129" s="40" t="str">
        <f>VLOOKUP(B129,Sheet2!A:E,2,FALSE)</f>
        <v>Lorrez-dabgle4- ロレエ-ダングル4-</v>
      </c>
      <c r="D129" s="84">
        <v>50040</v>
      </c>
      <c r="E129" s="85">
        <v>52240</v>
      </c>
      <c r="F129" s="42">
        <v>103</v>
      </c>
      <c r="G129" s="39">
        <f>VLOOKUP(B129,Sheet2!A:E,5,FALSE)</f>
        <v>172229</v>
      </c>
    </row>
    <row r="130" spans="1:7" x14ac:dyDescent="0.35">
      <c r="A130" s="93"/>
      <c r="B130" s="54" t="s">
        <v>647</v>
      </c>
      <c r="C130" s="40" t="str">
        <f>VLOOKUP(B130,Sheet2!A:E,2,FALSE)</f>
        <v>Lorrez-dabgle4- ロレエ-ダングル4-</v>
      </c>
      <c r="D130" s="84">
        <v>50040</v>
      </c>
      <c r="E130" s="85">
        <v>52240</v>
      </c>
      <c r="F130" s="42">
        <v>103</v>
      </c>
      <c r="G130" s="39">
        <f>VLOOKUP(B130,Sheet2!A:E,5,FALSE)</f>
        <v>172205</v>
      </c>
    </row>
    <row r="131" spans="1:7" x14ac:dyDescent="0.35">
      <c r="A131" s="93"/>
      <c r="B131" s="55" t="s">
        <v>726</v>
      </c>
      <c r="C131" s="40" t="str">
        <f>VLOOKUP(B131,Sheet2!A:E,2,FALSE)</f>
        <v>Lorrez-dabgle4- ロレエ-ダングル4-</v>
      </c>
      <c r="D131" s="84">
        <v>38840</v>
      </c>
      <c r="E131" s="85">
        <v>45040</v>
      </c>
      <c r="F131" s="42">
        <v>103</v>
      </c>
      <c r="G131" s="39">
        <f>VLOOKUP(B131,Sheet2!A:E,5,FALSE)</f>
        <v>172328</v>
      </c>
    </row>
    <row r="132" spans="1:7" x14ac:dyDescent="0.35">
      <c r="A132" s="93"/>
      <c r="B132" s="55" t="s">
        <v>727</v>
      </c>
      <c r="C132" s="40" t="str">
        <f>VLOOKUP(B132,Sheet2!A:E,2,FALSE)</f>
        <v>Lorrez-dabgle4- ロレエ-ダングル4-</v>
      </c>
      <c r="D132" s="84">
        <v>38840</v>
      </c>
      <c r="E132" s="85">
        <v>45040</v>
      </c>
      <c r="F132" s="42">
        <v>103</v>
      </c>
      <c r="G132" s="39">
        <f>VLOOKUP(B132,Sheet2!A:E,5,FALSE)</f>
        <v>172304</v>
      </c>
    </row>
    <row r="133" spans="1:7" x14ac:dyDescent="0.35">
      <c r="A133" s="93"/>
      <c r="B133" s="51" t="s">
        <v>299</v>
      </c>
      <c r="C133" s="40" t="str">
        <f>VLOOKUP(B133,Sheet2!A:E,2,FALSE)</f>
        <v>Normantonノルマントン</v>
      </c>
      <c r="D133" s="84">
        <v>17800</v>
      </c>
      <c r="E133" s="85">
        <v>20100</v>
      </c>
      <c r="F133" s="42">
        <v>96</v>
      </c>
      <c r="G133" s="39">
        <f>VLOOKUP(B133,Sheet2!A:E,5,FALSE)</f>
        <v>186295</v>
      </c>
    </row>
    <row r="134" spans="1:7" x14ac:dyDescent="0.35">
      <c r="A134" s="93"/>
      <c r="B134" s="51" t="s">
        <v>3765</v>
      </c>
      <c r="C134" s="40" t="str">
        <f>VLOOKUP(B134,Sheet2!A:E,2,FALSE)</f>
        <v>Normantonノルマントン</v>
      </c>
      <c r="D134" s="84">
        <v>17800</v>
      </c>
      <c r="E134" s="85">
        <v>20100</v>
      </c>
      <c r="F134" s="42">
        <v>96</v>
      </c>
      <c r="G134" s="39">
        <f>VLOOKUP(B134,Sheet2!A:E,5,FALSE)</f>
        <v>186219</v>
      </c>
    </row>
    <row r="135" spans="1:7" x14ac:dyDescent="0.35">
      <c r="A135" s="93"/>
      <c r="B135" s="51" t="s">
        <v>300</v>
      </c>
      <c r="C135" s="40" t="str">
        <f>VLOOKUP(B135,Sheet2!A:E,2,FALSE)</f>
        <v>Normantonノルマントン</v>
      </c>
      <c r="D135" s="84">
        <v>17800</v>
      </c>
      <c r="E135" s="85">
        <v>20100</v>
      </c>
      <c r="F135" s="42">
        <v>96</v>
      </c>
      <c r="G135" s="39">
        <f>VLOOKUP(B135,Sheet2!A:E,5,FALSE)</f>
        <v>186288</v>
      </c>
    </row>
    <row r="136" spans="1:7" x14ac:dyDescent="0.35">
      <c r="A136" s="93"/>
      <c r="B136" s="50" t="s">
        <v>458</v>
      </c>
      <c r="C136" s="40" t="str">
        <f>VLOOKUP(B136,Sheet2!A:E,2,FALSE)</f>
        <v>Normantonノルマントン</v>
      </c>
      <c r="D136" s="84">
        <v>20300</v>
      </c>
      <c r="E136" s="85">
        <v>21600</v>
      </c>
      <c r="F136" s="42">
        <v>96</v>
      </c>
      <c r="G136" s="39">
        <f>VLOOKUP(B136,Sheet2!A:E,5,FALSE)</f>
        <v>186394</v>
      </c>
    </row>
    <row r="137" spans="1:7" x14ac:dyDescent="0.35">
      <c r="A137" s="93"/>
      <c r="B137" s="50" t="s">
        <v>3766</v>
      </c>
      <c r="C137" s="40" t="str">
        <f>VLOOKUP(B137,Sheet2!A:E,2,FALSE)</f>
        <v>Normantonノルマントン</v>
      </c>
      <c r="D137" s="84">
        <v>20300</v>
      </c>
      <c r="E137" s="85">
        <v>21600</v>
      </c>
      <c r="F137" s="42">
        <v>96</v>
      </c>
      <c r="G137" s="39">
        <f>VLOOKUP(B137,Sheet2!A:E,5,FALSE)</f>
        <v>186318</v>
      </c>
    </row>
    <row r="138" spans="1:7" x14ac:dyDescent="0.35">
      <c r="A138" s="93"/>
      <c r="B138" s="50" t="s">
        <v>459</v>
      </c>
      <c r="C138" s="40" t="str">
        <f>VLOOKUP(B138,Sheet2!A:E,2,FALSE)</f>
        <v>Normantonノルマントン</v>
      </c>
      <c r="D138" s="84">
        <v>20300</v>
      </c>
      <c r="E138" s="85">
        <v>21600</v>
      </c>
      <c r="F138" s="42">
        <v>96</v>
      </c>
      <c r="G138" s="39">
        <f>VLOOKUP(B138,Sheet2!A:E,5,FALSE)</f>
        <v>186387</v>
      </c>
    </row>
    <row r="139" spans="1:7" x14ac:dyDescent="0.35">
      <c r="A139" s="93"/>
      <c r="B139" s="52" t="s">
        <v>162</v>
      </c>
      <c r="C139" s="40" t="str">
        <f>VLOOKUP(B139,Sheet2!A:E,2,FALSE)</f>
        <v>Normantonノルマントン</v>
      </c>
      <c r="D139" s="84">
        <v>17500</v>
      </c>
      <c r="E139" s="85">
        <v>19800</v>
      </c>
      <c r="F139" s="42">
        <v>96</v>
      </c>
      <c r="G139" s="39">
        <f>VLOOKUP(B139,Sheet2!A:E,5,FALSE)</f>
        <v>186493</v>
      </c>
    </row>
    <row r="140" spans="1:7" x14ac:dyDescent="0.35">
      <c r="A140" s="93"/>
      <c r="B140" s="52" t="s">
        <v>3767</v>
      </c>
      <c r="C140" s="40" t="str">
        <f>VLOOKUP(B140,Sheet2!A:E,2,FALSE)</f>
        <v>Normantonノルマントン</v>
      </c>
      <c r="D140" s="84">
        <v>17500</v>
      </c>
      <c r="E140" s="85">
        <v>19800</v>
      </c>
      <c r="F140" s="42">
        <v>96</v>
      </c>
      <c r="G140" s="39">
        <f>VLOOKUP(B140,Sheet2!A:E,5,FALSE)</f>
        <v>186424</v>
      </c>
    </row>
    <row r="141" spans="1:7" x14ac:dyDescent="0.35">
      <c r="A141" s="93"/>
      <c r="B141" s="52" t="s">
        <v>163</v>
      </c>
      <c r="C141" s="40" t="str">
        <f>VLOOKUP(B141,Sheet2!A:E,2,FALSE)</f>
        <v>Normantonノルマントン</v>
      </c>
      <c r="D141" s="84">
        <v>17500</v>
      </c>
      <c r="E141" s="85">
        <v>19800</v>
      </c>
      <c r="F141" s="42">
        <v>96</v>
      </c>
      <c r="G141" s="39">
        <f>VLOOKUP(B141,Sheet2!A:E,5,FALSE)</f>
        <v>186486</v>
      </c>
    </row>
    <row r="142" spans="1:7" x14ac:dyDescent="0.35">
      <c r="A142" s="93"/>
      <c r="B142" s="56" t="s">
        <v>345</v>
      </c>
      <c r="C142" s="40" t="str">
        <f>VLOOKUP(B142,Sheet2!A:E,2,FALSE)</f>
        <v>Orelia(S)オレリアS</v>
      </c>
      <c r="D142" s="84">
        <v>7800</v>
      </c>
      <c r="E142" s="85">
        <v>9000</v>
      </c>
      <c r="F142" s="42">
        <v>63</v>
      </c>
      <c r="G142" s="39">
        <f>VLOOKUP(B142,Sheet2!A:E,5,FALSE)</f>
        <v>193750</v>
      </c>
    </row>
    <row r="143" spans="1:7" x14ac:dyDescent="0.35">
      <c r="A143" s="93"/>
      <c r="B143" s="56" t="s">
        <v>347</v>
      </c>
      <c r="C143" s="40" t="str">
        <f>VLOOKUP(B143,Sheet2!A:E,2,FALSE)</f>
        <v>Orelia(S)オレリアS</v>
      </c>
      <c r="D143" s="84">
        <v>7800</v>
      </c>
      <c r="E143" s="85">
        <v>9000</v>
      </c>
      <c r="F143" s="42">
        <v>63</v>
      </c>
      <c r="G143" s="39">
        <f>VLOOKUP(B143,Sheet2!A:E,5,FALSE)</f>
        <v>193705</v>
      </c>
    </row>
    <row r="144" spans="1:7" x14ac:dyDescent="0.35">
      <c r="A144" s="93"/>
      <c r="B144" s="56" t="s">
        <v>349</v>
      </c>
      <c r="C144" s="40" t="str">
        <f>VLOOKUP(B144,Sheet2!A:E,2,FALSE)</f>
        <v>Orelia(S)オレリアS</v>
      </c>
      <c r="D144" s="84">
        <v>7800</v>
      </c>
      <c r="E144" s="85">
        <v>9000</v>
      </c>
      <c r="F144" s="42">
        <v>63</v>
      </c>
      <c r="G144" s="39">
        <f>VLOOKUP(B144,Sheet2!A:E,5,FALSE)</f>
        <v>193712</v>
      </c>
    </row>
    <row r="145" spans="1:7" x14ac:dyDescent="0.35">
      <c r="A145" s="93"/>
      <c r="B145" s="56" t="s">
        <v>351</v>
      </c>
      <c r="C145" s="40" t="str">
        <f>VLOOKUP(B145,Sheet2!A:E,2,FALSE)</f>
        <v>Orelia(S)オレリアS</v>
      </c>
      <c r="D145" s="84">
        <v>7800</v>
      </c>
      <c r="E145" s="85">
        <v>9000</v>
      </c>
      <c r="F145" s="42">
        <v>63</v>
      </c>
      <c r="G145" s="39">
        <f>VLOOKUP(B145,Sheet2!A:E,5,FALSE)</f>
        <v>193729</v>
      </c>
    </row>
    <row r="146" spans="1:7" x14ac:dyDescent="0.35">
      <c r="A146" s="93"/>
      <c r="B146" s="56" t="s">
        <v>353</v>
      </c>
      <c r="C146" s="40" t="str">
        <f>VLOOKUP(B146,Sheet2!A:E,2,FALSE)</f>
        <v>Orelia(S)オレリアS</v>
      </c>
      <c r="D146" s="84">
        <v>7800</v>
      </c>
      <c r="E146" s="85">
        <v>9000</v>
      </c>
      <c r="F146" s="42">
        <v>63</v>
      </c>
      <c r="G146" s="39">
        <f>VLOOKUP(B146,Sheet2!A:E,5,FALSE)</f>
        <v>193781</v>
      </c>
    </row>
    <row r="147" spans="1:7" x14ac:dyDescent="0.35">
      <c r="A147" s="93"/>
      <c r="B147" s="50" t="s">
        <v>346</v>
      </c>
      <c r="C147" s="40" t="str">
        <f>VLOOKUP(B147,Sheet2!A:E,2,FALSE)</f>
        <v>Orelia(S)オレリアS</v>
      </c>
      <c r="D147" s="84">
        <v>10360</v>
      </c>
      <c r="E147" s="85">
        <v>10560</v>
      </c>
      <c r="F147" s="42">
        <v>63</v>
      </c>
      <c r="G147" s="39">
        <f>VLOOKUP(B147,Sheet2!A:E,5,FALSE)</f>
        <v>193859</v>
      </c>
    </row>
    <row r="148" spans="1:7" x14ac:dyDescent="0.35">
      <c r="A148" s="93"/>
      <c r="B148" s="50" t="s">
        <v>348</v>
      </c>
      <c r="C148" s="40" t="str">
        <f>VLOOKUP(B148,Sheet2!A:E,2,FALSE)</f>
        <v>Orelia(S)オレリアS</v>
      </c>
      <c r="D148" s="84">
        <v>10360</v>
      </c>
      <c r="E148" s="85">
        <v>10560</v>
      </c>
      <c r="F148" s="42">
        <v>63</v>
      </c>
      <c r="G148" s="39">
        <f>VLOOKUP(B148,Sheet2!A:E,5,FALSE)</f>
        <v>193804</v>
      </c>
    </row>
    <row r="149" spans="1:7" x14ac:dyDescent="0.35">
      <c r="A149" s="93"/>
      <c r="B149" s="50" t="s">
        <v>350</v>
      </c>
      <c r="C149" s="40" t="str">
        <f>VLOOKUP(B149,Sheet2!A:E,2,FALSE)</f>
        <v>Orelia(S)オレリアS</v>
      </c>
      <c r="D149" s="84">
        <v>10360</v>
      </c>
      <c r="E149" s="85">
        <v>10560</v>
      </c>
      <c r="F149" s="42">
        <v>63</v>
      </c>
      <c r="G149" s="39">
        <f>VLOOKUP(B149,Sheet2!A:E,5,FALSE)</f>
        <v>193811</v>
      </c>
    </row>
    <row r="150" spans="1:7" x14ac:dyDescent="0.35">
      <c r="A150" s="93"/>
      <c r="B150" s="50" t="s">
        <v>352</v>
      </c>
      <c r="C150" s="40" t="str">
        <f>VLOOKUP(B150,Sheet2!A:E,2,FALSE)</f>
        <v>Orelia(S)オレリアS</v>
      </c>
      <c r="D150" s="84">
        <v>10360</v>
      </c>
      <c r="E150" s="85">
        <v>10560</v>
      </c>
      <c r="F150" s="42">
        <v>63</v>
      </c>
      <c r="G150" s="39">
        <f>VLOOKUP(B150,Sheet2!A:E,5,FALSE)</f>
        <v>193828</v>
      </c>
    </row>
    <row r="151" spans="1:7" x14ac:dyDescent="0.35">
      <c r="A151" s="93"/>
      <c r="B151" s="50" t="s">
        <v>354</v>
      </c>
      <c r="C151" s="40" t="str">
        <f>VLOOKUP(B151,Sheet2!A:E,2,FALSE)</f>
        <v>Orelia(S)オレリアS</v>
      </c>
      <c r="D151" s="84">
        <v>10360</v>
      </c>
      <c r="E151" s="85">
        <v>10560</v>
      </c>
      <c r="F151" s="42">
        <v>63</v>
      </c>
      <c r="G151" s="39">
        <f>VLOOKUP(B151,Sheet2!A:E,5,FALSE)</f>
        <v>193880</v>
      </c>
    </row>
    <row r="152" spans="1:7" x14ac:dyDescent="0.35">
      <c r="A152" s="93"/>
      <c r="B152" s="47" t="s">
        <v>203</v>
      </c>
      <c r="C152" s="40" t="str">
        <f>VLOOKUP(B152,Sheet2!A:E,2,FALSE)</f>
        <v>Orelia(S)オレリアS</v>
      </c>
      <c r="D152" s="84">
        <v>7560</v>
      </c>
      <c r="E152" s="85">
        <v>8760</v>
      </c>
      <c r="F152" s="42">
        <v>63</v>
      </c>
      <c r="G152" s="39">
        <f>VLOOKUP(B152,Sheet2!A:E,5,FALSE)</f>
        <v>193958</v>
      </c>
    </row>
    <row r="153" spans="1:7" x14ac:dyDescent="0.35">
      <c r="A153" s="93"/>
      <c r="B153" s="47" t="s">
        <v>204</v>
      </c>
      <c r="C153" s="40" t="str">
        <f>VLOOKUP(B153,Sheet2!A:E,2,FALSE)</f>
        <v>Orelia(S)オレリアS</v>
      </c>
      <c r="D153" s="84">
        <v>7560</v>
      </c>
      <c r="E153" s="85">
        <v>8760</v>
      </c>
      <c r="F153" s="42">
        <v>63</v>
      </c>
      <c r="G153" s="39">
        <f>VLOOKUP(B153,Sheet2!A:E,5,FALSE)</f>
        <v>193903</v>
      </c>
    </row>
    <row r="154" spans="1:7" x14ac:dyDescent="0.35">
      <c r="A154" s="93"/>
      <c r="B154" s="47" t="s">
        <v>205</v>
      </c>
      <c r="C154" s="40" t="str">
        <f>VLOOKUP(B154,Sheet2!A:E,2,FALSE)</f>
        <v>Orelia(S)オレリアS</v>
      </c>
      <c r="D154" s="84">
        <v>7560</v>
      </c>
      <c r="E154" s="85">
        <v>8760</v>
      </c>
      <c r="F154" s="42">
        <v>63</v>
      </c>
      <c r="G154" s="39">
        <f>VLOOKUP(B154,Sheet2!A:E,5,FALSE)</f>
        <v>193910</v>
      </c>
    </row>
    <row r="155" spans="1:7" x14ac:dyDescent="0.35">
      <c r="A155" s="93"/>
      <c r="B155" s="47" t="s">
        <v>206</v>
      </c>
      <c r="C155" s="40" t="str">
        <f>VLOOKUP(B155,Sheet2!A:E,2,FALSE)</f>
        <v>Orelia(S)オレリアS</v>
      </c>
      <c r="D155" s="84">
        <v>7560</v>
      </c>
      <c r="E155" s="85">
        <v>8760</v>
      </c>
      <c r="F155" s="42">
        <v>63</v>
      </c>
      <c r="G155" s="39">
        <f>VLOOKUP(B155,Sheet2!A:E,5,FALSE)</f>
        <v>193927</v>
      </c>
    </row>
    <row r="156" spans="1:7" x14ac:dyDescent="0.35">
      <c r="A156" s="93"/>
      <c r="B156" s="47" t="s">
        <v>207</v>
      </c>
      <c r="C156" s="40" t="str">
        <f>VLOOKUP(B156,Sheet2!A:E,2,FALSE)</f>
        <v>Orelia(S)オレリアS</v>
      </c>
      <c r="D156" s="84">
        <v>7560</v>
      </c>
      <c r="E156" s="85">
        <v>8760</v>
      </c>
      <c r="F156" s="42">
        <v>63</v>
      </c>
      <c r="G156" s="39">
        <f>VLOOKUP(B156,Sheet2!A:E,5,FALSE)</f>
        <v>193989</v>
      </c>
    </row>
    <row r="157" spans="1:7" x14ac:dyDescent="0.35">
      <c r="A157" s="93"/>
      <c r="B157" s="56" t="s">
        <v>475</v>
      </c>
      <c r="C157" s="40" t="str">
        <f>VLOOKUP(B157,Sheet2!A:E,2,FALSE)</f>
        <v>Orelia(L)オレリアL</v>
      </c>
      <c r="D157" s="84">
        <v>9800</v>
      </c>
      <c r="E157" s="85">
        <v>11100</v>
      </c>
      <c r="F157" s="42">
        <v>63</v>
      </c>
      <c r="G157" s="39">
        <f>VLOOKUP(B157,Sheet2!A:E,5,FALSE)</f>
        <v>194153</v>
      </c>
    </row>
    <row r="158" spans="1:7" x14ac:dyDescent="0.35">
      <c r="A158" s="93"/>
      <c r="B158" s="56" t="s">
        <v>476</v>
      </c>
      <c r="C158" s="40" t="str">
        <f>VLOOKUP(B158,Sheet2!A:E,2,FALSE)</f>
        <v>Orelia(L)オレリアL</v>
      </c>
      <c r="D158" s="84">
        <v>9800</v>
      </c>
      <c r="E158" s="85">
        <v>11100</v>
      </c>
      <c r="F158" s="42">
        <v>63</v>
      </c>
      <c r="G158" s="39">
        <f>VLOOKUP(B158,Sheet2!A:E,5,FALSE)</f>
        <v>194108</v>
      </c>
    </row>
    <row r="159" spans="1:7" x14ac:dyDescent="0.35">
      <c r="A159" s="93"/>
      <c r="B159" s="56" t="s">
        <v>477</v>
      </c>
      <c r="C159" s="40" t="str">
        <f>VLOOKUP(B159,Sheet2!A:E,2,FALSE)</f>
        <v>Orelia(L)オレリアL</v>
      </c>
      <c r="D159" s="84">
        <v>9800</v>
      </c>
      <c r="E159" s="85">
        <v>11100</v>
      </c>
      <c r="F159" s="42">
        <v>63</v>
      </c>
      <c r="G159" s="39">
        <f>VLOOKUP(B159,Sheet2!A:E,5,FALSE)</f>
        <v>194122</v>
      </c>
    </row>
    <row r="160" spans="1:7" x14ac:dyDescent="0.35">
      <c r="A160" s="93"/>
      <c r="B160" s="56" t="s">
        <v>478</v>
      </c>
      <c r="C160" s="40" t="str">
        <f>VLOOKUP(B160,Sheet2!A:E,2,FALSE)</f>
        <v>Orelia(L)オレリアL</v>
      </c>
      <c r="D160" s="84">
        <v>9800</v>
      </c>
      <c r="E160" s="85">
        <v>11100</v>
      </c>
      <c r="F160" s="42">
        <v>63</v>
      </c>
      <c r="G160" s="39">
        <f>VLOOKUP(B160,Sheet2!A:E,5,FALSE)</f>
        <v>194115</v>
      </c>
    </row>
    <row r="161" spans="1:7" x14ac:dyDescent="0.35">
      <c r="A161" s="93"/>
      <c r="B161" s="49" t="s">
        <v>355</v>
      </c>
      <c r="C161" s="40" t="str">
        <f>VLOOKUP(B161,Sheet2!A:E,2,FALSE)</f>
        <v>Orelia(L)オレリアL</v>
      </c>
      <c r="D161" s="84">
        <v>11300</v>
      </c>
      <c r="E161" s="85">
        <v>12600</v>
      </c>
      <c r="F161" s="42">
        <v>63</v>
      </c>
      <c r="G161" s="39">
        <f>VLOOKUP(B161,Sheet2!A:E,5,FALSE)</f>
        <v>194252</v>
      </c>
    </row>
    <row r="162" spans="1:7" x14ac:dyDescent="0.35">
      <c r="A162" s="93"/>
      <c r="B162" s="49" t="s">
        <v>357</v>
      </c>
      <c r="C162" s="40" t="str">
        <f>VLOOKUP(B162,Sheet2!A:E,2,FALSE)</f>
        <v>Orelia(L)オレリアL</v>
      </c>
      <c r="D162" s="84">
        <v>11300</v>
      </c>
      <c r="E162" s="85">
        <v>12600</v>
      </c>
      <c r="F162" s="42">
        <v>63</v>
      </c>
      <c r="G162" s="39">
        <f>VLOOKUP(B162,Sheet2!A:E,5,FALSE)</f>
        <v>194207</v>
      </c>
    </row>
    <row r="163" spans="1:7" x14ac:dyDescent="0.35">
      <c r="A163" s="93"/>
      <c r="B163" s="49" t="s">
        <v>359</v>
      </c>
      <c r="C163" s="40" t="str">
        <f>VLOOKUP(B163,Sheet2!A:E,2,FALSE)</f>
        <v>Orelia(L)オレリアL</v>
      </c>
      <c r="D163" s="84">
        <v>11300</v>
      </c>
      <c r="E163" s="85">
        <v>12600</v>
      </c>
      <c r="F163" s="42">
        <v>63</v>
      </c>
      <c r="G163" s="39">
        <f>VLOOKUP(B163,Sheet2!A:E,5,FALSE)</f>
        <v>194221</v>
      </c>
    </row>
    <row r="164" spans="1:7" x14ac:dyDescent="0.35">
      <c r="A164" s="93"/>
      <c r="B164" s="49" t="s">
        <v>361</v>
      </c>
      <c r="C164" s="40" t="str">
        <f>VLOOKUP(B164,Sheet2!A:E,2,FALSE)</f>
        <v>Orelia(L)オレリアL</v>
      </c>
      <c r="D164" s="84">
        <v>11300</v>
      </c>
      <c r="E164" s="85">
        <v>12600</v>
      </c>
      <c r="F164" s="42">
        <v>63</v>
      </c>
      <c r="G164" s="39">
        <f>VLOOKUP(B164,Sheet2!A:E,5,FALSE)</f>
        <v>194214</v>
      </c>
    </row>
    <row r="165" spans="1:7" x14ac:dyDescent="0.35">
      <c r="A165" s="93"/>
      <c r="B165" s="50" t="s">
        <v>356</v>
      </c>
      <c r="C165" s="40" t="str">
        <f>VLOOKUP(B165,Sheet2!A:E,2,FALSE)</f>
        <v>Orelia(L)オレリアL</v>
      </c>
      <c r="D165" s="84">
        <v>12300</v>
      </c>
      <c r="E165" s="85">
        <v>12600</v>
      </c>
      <c r="F165" s="42">
        <v>63</v>
      </c>
      <c r="G165" s="39">
        <f>VLOOKUP(B165,Sheet2!A:E,5,FALSE)</f>
        <v>194351</v>
      </c>
    </row>
    <row r="166" spans="1:7" x14ac:dyDescent="0.35">
      <c r="A166" s="93"/>
      <c r="B166" s="50" t="s">
        <v>358</v>
      </c>
      <c r="C166" s="40" t="str">
        <f>VLOOKUP(B166,Sheet2!A:E,2,FALSE)</f>
        <v>Orelia(L)オレリアL</v>
      </c>
      <c r="D166" s="84">
        <v>12300</v>
      </c>
      <c r="E166" s="85">
        <v>12600</v>
      </c>
      <c r="F166" s="42">
        <v>63</v>
      </c>
      <c r="G166" s="39">
        <f>VLOOKUP(B166,Sheet2!A:E,5,FALSE)</f>
        <v>194306</v>
      </c>
    </row>
    <row r="167" spans="1:7" x14ac:dyDescent="0.35">
      <c r="A167" s="93"/>
      <c r="B167" s="50" t="s">
        <v>360</v>
      </c>
      <c r="C167" s="40" t="str">
        <f>VLOOKUP(B167,Sheet2!A:E,2,FALSE)</f>
        <v>Orelia(L)オレリアL</v>
      </c>
      <c r="D167" s="84">
        <v>12300</v>
      </c>
      <c r="E167" s="85">
        <v>12600</v>
      </c>
      <c r="F167" s="42">
        <v>63</v>
      </c>
      <c r="G167" s="39">
        <f>VLOOKUP(B167,Sheet2!A:E,5,FALSE)</f>
        <v>194320</v>
      </c>
    </row>
    <row r="168" spans="1:7" x14ac:dyDescent="0.35">
      <c r="A168" s="93"/>
      <c r="B168" s="50" t="s">
        <v>362</v>
      </c>
      <c r="C168" s="40" t="str">
        <f>VLOOKUP(B168,Sheet2!A:E,2,FALSE)</f>
        <v>Orelia(L)オレリアL</v>
      </c>
      <c r="D168" s="84">
        <v>12300</v>
      </c>
      <c r="E168" s="85">
        <v>12600</v>
      </c>
      <c r="F168" s="42">
        <v>63</v>
      </c>
      <c r="G168" s="39">
        <f>VLOOKUP(B168,Sheet2!A:E,5,FALSE)</f>
        <v>194313</v>
      </c>
    </row>
    <row r="169" spans="1:7" x14ac:dyDescent="0.35">
      <c r="A169" s="93"/>
      <c r="B169" s="47" t="s">
        <v>208</v>
      </c>
      <c r="C169" s="40" t="str">
        <f>VLOOKUP(B169,Sheet2!A:E,2,FALSE)</f>
        <v>Orelia(L)オレリアL</v>
      </c>
      <c r="D169" s="84">
        <v>9500</v>
      </c>
      <c r="E169" s="85">
        <v>10800</v>
      </c>
      <c r="F169" s="42">
        <v>63</v>
      </c>
      <c r="G169" s="39">
        <f>VLOOKUP(B169,Sheet2!A:E,5,FALSE)</f>
        <v>194450</v>
      </c>
    </row>
    <row r="170" spans="1:7" x14ac:dyDescent="0.35">
      <c r="A170" s="93"/>
      <c r="B170" s="47" t="s">
        <v>209</v>
      </c>
      <c r="C170" s="40" t="str">
        <f>VLOOKUP(B170,Sheet2!A:E,2,FALSE)</f>
        <v>Orelia(L)オレリアL</v>
      </c>
      <c r="D170" s="84">
        <v>9500</v>
      </c>
      <c r="E170" s="85">
        <v>10800</v>
      </c>
      <c r="F170" s="42">
        <v>63</v>
      </c>
      <c r="G170" s="39">
        <f>VLOOKUP(B170,Sheet2!A:E,5,FALSE)</f>
        <v>194405</v>
      </c>
    </row>
    <row r="171" spans="1:7" x14ac:dyDescent="0.35">
      <c r="A171" s="93"/>
      <c r="B171" s="47" t="s">
        <v>210</v>
      </c>
      <c r="C171" s="40" t="str">
        <f>VLOOKUP(B171,Sheet2!A:E,2,FALSE)</f>
        <v>Orelia(L)オレリアL</v>
      </c>
      <c r="D171" s="84">
        <v>9500</v>
      </c>
      <c r="E171" s="85">
        <v>10800</v>
      </c>
      <c r="F171" s="42">
        <v>63</v>
      </c>
      <c r="G171" s="39">
        <f>VLOOKUP(B171,Sheet2!A:E,5,FALSE)</f>
        <v>194429</v>
      </c>
    </row>
    <row r="172" spans="1:7" x14ac:dyDescent="0.35">
      <c r="A172" s="93"/>
      <c r="B172" s="47" t="s">
        <v>211</v>
      </c>
      <c r="C172" s="40" t="str">
        <f>VLOOKUP(B172,Sheet2!A:E,2,FALSE)</f>
        <v>Orelia(L)オレリアL</v>
      </c>
      <c r="D172" s="84">
        <v>9500</v>
      </c>
      <c r="E172" s="85">
        <v>10800</v>
      </c>
      <c r="F172" s="42">
        <v>63</v>
      </c>
      <c r="G172" s="39">
        <f>VLOOKUP(B172,Sheet2!A:E,5,FALSE)</f>
        <v>194412</v>
      </c>
    </row>
    <row r="173" spans="1:7" x14ac:dyDescent="0.35">
      <c r="A173" s="93"/>
      <c r="B173" s="56" t="s">
        <v>363</v>
      </c>
      <c r="C173" s="40" t="str">
        <f>VLOOKUP(B173,Sheet2!A:E,2,FALSE)</f>
        <v>Orelia(C)オレリアC</v>
      </c>
      <c r="D173" s="84">
        <v>29800</v>
      </c>
      <c r="E173" s="85">
        <v>34600</v>
      </c>
      <c r="F173" s="42">
        <v>95</v>
      </c>
      <c r="G173" s="39">
        <f>VLOOKUP(B173,Sheet2!A:E,5,FALSE)</f>
        <v>194658</v>
      </c>
    </row>
    <row r="174" spans="1:7" x14ac:dyDescent="0.35">
      <c r="A174" s="93"/>
      <c r="B174" s="56" t="s">
        <v>365</v>
      </c>
      <c r="C174" s="40" t="str">
        <f>VLOOKUP(B174,Sheet2!A:E,2,FALSE)</f>
        <v>Orelia(C)オレリアC</v>
      </c>
      <c r="D174" s="84">
        <v>29800</v>
      </c>
      <c r="E174" s="85">
        <v>34600</v>
      </c>
      <c r="F174" s="42">
        <v>95</v>
      </c>
      <c r="G174" s="39">
        <f>VLOOKUP(B174,Sheet2!A:E,5,FALSE)</f>
        <v>194603</v>
      </c>
    </row>
    <row r="175" spans="1:7" x14ac:dyDescent="0.35">
      <c r="A175" s="93"/>
      <c r="B175" s="56" t="s">
        <v>367</v>
      </c>
      <c r="C175" s="40" t="str">
        <f>VLOOKUP(B175,Sheet2!A:E,2,FALSE)</f>
        <v>Orelia(C)オレリアC</v>
      </c>
      <c r="D175" s="84">
        <v>29800</v>
      </c>
      <c r="E175" s="85">
        <v>34600</v>
      </c>
      <c r="F175" s="42">
        <v>95</v>
      </c>
      <c r="G175" s="39">
        <f>VLOOKUP(B175,Sheet2!A:E,5,FALSE)</f>
        <v>194610</v>
      </c>
    </row>
    <row r="176" spans="1:7" x14ac:dyDescent="0.35">
      <c r="A176" s="93"/>
      <c r="B176" s="50" t="s">
        <v>364</v>
      </c>
      <c r="C176" s="40" t="str">
        <f>VLOOKUP(B176,Sheet2!A:E,2,FALSE)</f>
        <v>Orelia(C)オレリアC</v>
      </c>
      <c r="D176" s="84">
        <v>39920</v>
      </c>
      <c r="E176" s="85">
        <v>40720</v>
      </c>
      <c r="F176" s="42">
        <v>95</v>
      </c>
      <c r="G176" s="39">
        <f>VLOOKUP(B176,Sheet2!A:E,5,FALSE)</f>
        <v>194757</v>
      </c>
    </row>
    <row r="177" spans="1:7" x14ac:dyDescent="0.35">
      <c r="A177" s="93"/>
      <c r="B177" s="50" t="s">
        <v>366</v>
      </c>
      <c r="C177" s="40" t="str">
        <f>VLOOKUP(B177,Sheet2!A:E,2,FALSE)</f>
        <v>Orelia(C)オレリアC</v>
      </c>
      <c r="D177" s="84">
        <v>39920</v>
      </c>
      <c r="E177" s="85">
        <v>40720</v>
      </c>
      <c r="F177" s="42">
        <v>95</v>
      </c>
      <c r="G177" s="39">
        <f>VLOOKUP(B177,Sheet2!A:E,5,FALSE)</f>
        <v>194702</v>
      </c>
    </row>
    <row r="178" spans="1:7" x14ac:dyDescent="0.35">
      <c r="A178" s="93"/>
      <c r="B178" s="50" t="s">
        <v>368</v>
      </c>
      <c r="C178" s="40" t="str">
        <f>VLOOKUP(B178,Sheet2!A:E,2,FALSE)</f>
        <v>Orelia(C)オレリアC</v>
      </c>
      <c r="D178" s="84">
        <v>39920</v>
      </c>
      <c r="E178" s="85">
        <v>40720</v>
      </c>
      <c r="F178" s="42">
        <v>95</v>
      </c>
      <c r="G178" s="39">
        <f>VLOOKUP(B178,Sheet2!A:E,5,FALSE)</f>
        <v>194719</v>
      </c>
    </row>
    <row r="179" spans="1:7" x14ac:dyDescent="0.35">
      <c r="A179" s="93"/>
      <c r="B179" s="47" t="s">
        <v>212</v>
      </c>
      <c r="C179" s="40" t="str">
        <f>VLOOKUP(B179,Sheet2!A:E,2,FALSE)</f>
        <v>Orelia(C)オレリアC</v>
      </c>
      <c r="D179" s="84">
        <v>28720</v>
      </c>
      <c r="E179" s="85">
        <v>33520</v>
      </c>
      <c r="F179" s="42">
        <v>95</v>
      </c>
      <c r="G179" s="39">
        <f>VLOOKUP(B179,Sheet2!A:E,5,FALSE)</f>
        <v>194856</v>
      </c>
    </row>
    <row r="180" spans="1:7" x14ac:dyDescent="0.35">
      <c r="A180" s="93"/>
      <c r="B180" s="47" t="s">
        <v>213</v>
      </c>
      <c r="C180" s="40" t="str">
        <f>VLOOKUP(B180,Sheet2!A:E,2,FALSE)</f>
        <v>Orelia(C)オレリアC</v>
      </c>
      <c r="D180" s="84">
        <v>28720</v>
      </c>
      <c r="E180" s="85">
        <v>33520</v>
      </c>
      <c r="F180" s="42">
        <v>95</v>
      </c>
      <c r="G180" s="39">
        <f>VLOOKUP(B180,Sheet2!A:E,5,FALSE)</f>
        <v>194801</v>
      </c>
    </row>
    <row r="181" spans="1:7" x14ac:dyDescent="0.35">
      <c r="A181" s="93"/>
      <c r="B181" s="47" t="s">
        <v>214</v>
      </c>
      <c r="C181" s="40" t="str">
        <f>VLOOKUP(B181,Sheet2!A:E,2,FALSE)</f>
        <v>Orelia(C)オレリアC</v>
      </c>
      <c r="D181" s="84">
        <v>28720</v>
      </c>
      <c r="E181" s="85">
        <v>33520</v>
      </c>
      <c r="F181" s="42">
        <v>95</v>
      </c>
      <c r="G181" s="39">
        <f>VLOOKUP(B181,Sheet2!A:E,5,FALSE)</f>
        <v>194818</v>
      </c>
    </row>
    <row r="182" spans="1:7" x14ac:dyDescent="0.35">
      <c r="A182" s="93"/>
      <c r="B182" s="53" t="s">
        <v>561</v>
      </c>
      <c r="C182" s="40" t="str">
        <f>VLOOKUP(B182,Sheet2!A:E,2,FALSE)</f>
        <v>Orelia -dangle 4-オレリア -ダングル４-</v>
      </c>
      <c r="D182" s="84">
        <v>35800</v>
      </c>
      <c r="E182" s="85">
        <v>42000</v>
      </c>
      <c r="F182" s="42">
        <v>103</v>
      </c>
      <c r="G182" s="39">
        <f>VLOOKUP(B182,Sheet2!A:E,5,FALSE)</f>
        <v>195150</v>
      </c>
    </row>
    <row r="183" spans="1:7" x14ac:dyDescent="0.35">
      <c r="A183" s="93"/>
      <c r="B183" s="53" t="s">
        <v>562</v>
      </c>
      <c r="C183" s="40" t="str">
        <f>VLOOKUP(B183,Sheet2!A:E,2,FALSE)</f>
        <v>Orelia -dangle 4-オレリア -ダングル４-</v>
      </c>
      <c r="D183" s="84">
        <v>35800</v>
      </c>
      <c r="E183" s="85">
        <v>42000</v>
      </c>
      <c r="F183" s="42">
        <v>103</v>
      </c>
      <c r="G183" s="39">
        <f>VLOOKUP(B183,Sheet2!A:E,5,FALSE)</f>
        <v>195105</v>
      </c>
    </row>
    <row r="184" spans="1:7" x14ac:dyDescent="0.35">
      <c r="A184" s="93"/>
      <c r="B184" s="53" t="s">
        <v>563</v>
      </c>
      <c r="C184" s="40" t="str">
        <f>VLOOKUP(B184,Sheet2!A:E,2,FALSE)</f>
        <v>Orelia -dangle 4-オレリア -ダングル４-</v>
      </c>
      <c r="D184" s="84">
        <v>35800</v>
      </c>
      <c r="E184" s="85">
        <v>42000</v>
      </c>
      <c r="F184" s="42">
        <v>103</v>
      </c>
      <c r="G184" s="39">
        <f>VLOOKUP(B184,Sheet2!A:E,5,FALSE)</f>
        <v>195112</v>
      </c>
    </row>
    <row r="185" spans="1:7" x14ac:dyDescent="0.35">
      <c r="A185" s="93"/>
      <c r="B185" s="53" t="s">
        <v>564</v>
      </c>
      <c r="C185" s="40" t="str">
        <f>VLOOKUP(B185,Sheet2!A:E,2,FALSE)</f>
        <v>Orelia -dangle 4-オレリア -ダングル４-</v>
      </c>
      <c r="D185" s="84">
        <v>35800</v>
      </c>
      <c r="E185" s="85">
        <v>42000</v>
      </c>
      <c r="F185" s="42">
        <v>103</v>
      </c>
      <c r="G185" s="39">
        <f>VLOOKUP(B185,Sheet2!A:E,5,FALSE)</f>
        <v>195129</v>
      </c>
    </row>
    <row r="186" spans="1:7" x14ac:dyDescent="0.35">
      <c r="A186" s="93"/>
      <c r="B186" s="53" t="s">
        <v>565</v>
      </c>
      <c r="C186" s="40" t="str">
        <f>VLOOKUP(B186,Sheet2!A:E,2,FALSE)</f>
        <v>Orelia -dangle 4-オレリア -ダングル４-</v>
      </c>
      <c r="D186" s="84">
        <v>35800</v>
      </c>
      <c r="E186" s="85">
        <v>42000</v>
      </c>
      <c r="F186" s="42">
        <v>103</v>
      </c>
      <c r="G186" s="39">
        <f>VLOOKUP(B186,Sheet2!A:E,5,FALSE)</f>
        <v>195181</v>
      </c>
    </row>
    <row r="187" spans="1:7" x14ac:dyDescent="0.35">
      <c r="A187" s="93"/>
      <c r="B187" s="54" t="s">
        <v>641</v>
      </c>
      <c r="C187" s="40" t="str">
        <f>VLOOKUP(B187,Sheet2!A:E,2,FALSE)</f>
        <v>Orelia -dangle 4-オレリア -ダングル４-</v>
      </c>
      <c r="D187" s="84">
        <v>46040</v>
      </c>
      <c r="E187" s="85">
        <v>48240</v>
      </c>
      <c r="F187" s="42">
        <v>103</v>
      </c>
      <c r="G187" s="39">
        <f>VLOOKUP(B187,Sheet2!A:E,5,FALSE)</f>
        <v>195259</v>
      </c>
    </row>
    <row r="188" spans="1:7" x14ac:dyDescent="0.35">
      <c r="A188" s="93"/>
      <c r="B188" s="54" t="s">
        <v>642</v>
      </c>
      <c r="C188" s="40" t="str">
        <f>VLOOKUP(B188,Sheet2!A:E,2,FALSE)</f>
        <v>Orelia -dangle 4-オレリア -ダングル４-</v>
      </c>
      <c r="D188" s="84">
        <v>46040</v>
      </c>
      <c r="E188" s="85">
        <v>48240</v>
      </c>
      <c r="F188" s="42">
        <v>103</v>
      </c>
      <c r="G188" s="39">
        <f>VLOOKUP(B188,Sheet2!A:E,5,FALSE)</f>
        <v>195204</v>
      </c>
    </row>
    <row r="189" spans="1:7" x14ac:dyDescent="0.35">
      <c r="A189" s="93"/>
      <c r="B189" s="54" t="s">
        <v>643</v>
      </c>
      <c r="C189" s="40" t="str">
        <f>VLOOKUP(B189,Sheet2!A:E,2,FALSE)</f>
        <v>Orelia -dangle 4-オレリア -ダングル４-</v>
      </c>
      <c r="D189" s="84">
        <v>46040</v>
      </c>
      <c r="E189" s="85">
        <v>48240</v>
      </c>
      <c r="F189" s="42">
        <v>103</v>
      </c>
      <c r="G189" s="39">
        <f>VLOOKUP(B189,Sheet2!A:E,5,FALSE)</f>
        <v>195211</v>
      </c>
    </row>
    <row r="190" spans="1:7" x14ac:dyDescent="0.35">
      <c r="A190" s="93"/>
      <c r="B190" s="54" t="s">
        <v>644</v>
      </c>
      <c r="C190" s="40" t="str">
        <f>VLOOKUP(B190,Sheet2!A:E,2,FALSE)</f>
        <v>Orelia -dangle 4-オレリア -ダングル４-</v>
      </c>
      <c r="D190" s="84">
        <v>46040</v>
      </c>
      <c r="E190" s="85">
        <v>48240</v>
      </c>
      <c r="F190" s="42">
        <v>103</v>
      </c>
      <c r="G190" s="39">
        <f>VLOOKUP(B190,Sheet2!A:E,5,FALSE)</f>
        <v>195228</v>
      </c>
    </row>
    <row r="191" spans="1:7" x14ac:dyDescent="0.35">
      <c r="A191" s="93"/>
      <c r="B191" s="54" t="s">
        <v>645</v>
      </c>
      <c r="C191" s="40" t="str">
        <f>VLOOKUP(B191,Sheet2!A:E,2,FALSE)</f>
        <v>Orelia -dangle 4-オレリア -ダングル４-</v>
      </c>
      <c r="D191" s="84">
        <v>46040</v>
      </c>
      <c r="E191" s="85">
        <v>48240</v>
      </c>
      <c r="F191" s="42">
        <v>103</v>
      </c>
      <c r="G191" s="39">
        <f>VLOOKUP(B191,Sheet2!A:E,5,FALSE)</f>
        <v>195280</v>
      </c>
    </row>
    <row r="192" spans="1:7" x14ac:dyDescent="0.35">
      <c r="A192" s="93"/>
      <c r="B192" s="55" t="s">
        <v>721</v>
      </c>
      <c r="C192" s="40" t="str">
        <f>VLOOKUP(B192,Sheet2!A:E,2,FALSE)</f>
        <v>Orelia -dangle 4-オレリア -ダングル４-</v>
      </c>
      <c r="D192" s="84">
        <v>34840</v>
      </c>
      <c r="E192" s="85">
        <v>41040</v>
      </c>
      <c r="F192" s="42">
        <v>103</v>
      </c>
      <c r="G192" s="39">
        <f>VLOOKUP(B192,Sheet2!A:E,5,FALSE)</f>
        <v>195358</v>
      </c>
    </row>
    <row r="193" spans="1:7" x14ac:dyDescent="0.35">
      <c r="A193" s="93"/>
      <c r="B193" s="55" t="s">
        <v>722</v>
      </c>
      <c r="C193" s="40" t="str">
        <f>VLOOKUP(B193,Sheet2!A:E,2,FALSE)</f>
        <v>Orelia -dangle 4-オレリア -ダングル４-</v>
      </c>
      <c r="D193" s="84">
        <v>34840</v>
      </c>
      <c r="E193" s="85">
        <v>41040</v>
      </c>
      <c r="F193" s="42">
        <v>103</v>
      </c>
      <c r="G193" s="39">
        <f>VLOOKUP(B193,Sheet2!A:E,5,FALSE)</f>
        <v>195303</v>
      </c>
    </row>
    <row r="194" spans="1:7" x14ac:dyDescent="0.35">
      <c r="A194" s="93"/>
      <c r="B194" s="55" t="s">
        <v>723</v>
      </c>
      <c r="C194" s="40" t="str">
        <f>VLOOKUP(B194,Sheet2!A:E,2,FALSE)</f>
        <v>Orelia -dangle 4-オレリア -ダングル４-</v>
      </c>
      <c r="D194" s="84">
        <v>34840</v>
      </c>
      <c r="E194" s="85">
        <v>41040</v>
      </c>
      <c r="F194" s="42">
        <v>103</v>
      </c>
      <c r="G194" s="39">
        <f>VLOOKUP(B194,Sheet2!A:E,5,FALSE)</f>
        <v>195310</v>
      </c>
    </row>
    <row r="195" spans="1:7" x14ac:dyDescent="0.35">
      <c r="A195" s="93"/>
      <c r="B195" s="55" t="s">
        <v>724</v>
      </c>
      <c r="C195" s="40" t="str">
        <f>VLOOKUP(B195,Sheet2!A:E,2,FALSE)</f>
        <v>Orelia -dangle 4-オレリア -ダングル４-</v>
      </c>
      <c r="D195" s="84">
        <v>34840</v>
      </c>
      <c r="E195" s="85">
        <v>41040</v>
      </c>
      <c r="F195" s="42">
        <v>103</v>
      </c>
      <c r="G195" s="39">
        <f>VLOOKUP(B195,Sheet2!A:E,5,FALSE)</f>
        <v>195327</v>
      </c>
    </row>
    <row r="196" spans="1:7" x14ac:dyDescent="0.35">
      <c r="A196" s="93"/>
      <c r="B196" s="55" t="s">
        <v>725</v>
      </c>
      <c r="C196" s="40" t="str">
        <f>VLOOKUP(B196,Sheet2!A:E,2,FALSE)</f>
        <v>Orelia -dangle 4-オレリア -ダングル４-</v>
      </c>
      <c r="D196" s="84">
        <v>34840</v>
      </c>
      <c r="E196" s="85">
        <v>41040</v>
      </c>
      <c r="F196" s="42">
        <v>103</v>
      </c>
      <c r="G196" s="39">
        <f>VLOOKUP(B196,Sheet2!A:E,5,FALSE)</f>
        <v>195389</v>
      </c>
    </row>
    <row r="197" spans="1:7" x14ac:dyDescent="0.35">
      <c r="A197" s="93"/>
      <c r="B197" s="53" t="s">
        <v>545</v>
      </c>
      <c r="C197" s="40" t="str">
        <f>VLOOKUP(B197,Sheet2!A:E,2,FALSE)</f>
        <v>Orelia -dangle 3-オレリア -ダングル３-</v>
      </c>
      <c r="D197" s="84">
        <v>30000</v>
      </c>
      <c r="E197" s="85">
        <v>34000</v>
      </c>
      <c r="F197" s="42">
        <v>103</v>
      </c>
      <c r="G197" s="39">
        <f>VLOOKUP(B197,Sheet2!A:E,5,FALSE)</f>
        <v>196256</v>
      </c>
    </row>
    <row r="198" spans="1:7" x14ac:dyDescent="0.35">
      <c r="A198" s="93"/>
      <c r="B198" s="53" t="s">
        <v>546</v>
      </c>
      <c r="C198" s="40" t="str">
        <f>VLOOKUP(B198,Sheet2!A:E,2,FALSE)</f>
        <v>Orelia -dangle 3-オレリア -ダングル３-</v>
      </c>
      <c r="D198" s="84">
        <v>30000</v>
      </c>
      <c r="E198" s="85">
        <v>34000</v>
      </c>
      <c r="F198" s="42">
        <v>103</v>
      </c>
      <c r="G198" s="39">
        <f>VLOOKUP(B198,Sheet2!A:E,5,FALSE)</f>
        <v>196201</v>
      </c>
    </row>
    <row r="199" spans="1:7" x14ac:dyDescent="0.35">
      <c r="A199" s="93"/>
      <c r="B199" s="53" t="s">
        <v>547</v>
      </c>
      <c r="C199" s="40" t="str">
        <f>VLOOKUP(B199,Sheet2!A:E,2,FALSE)</f>
        <v>Orelia -dangle 3-オレリア -ダングル３-</v>
      </c>
      <c r="D199" s="84">
        <v>30000</v>
      </c>
      <c r="E199" s="85">
        <v>34000</v>
      </c>
      <c r="F199" s="42">
        <v>103</v>
      </c>
      <c r="G199" s="39">
        <f>VLOOKUP(B199,Sheet2!A:E,5,FALSE)</f>
        <v>196218</v>
      </c>
    </row>
    <row r="200" spans="1:7" x14ac:dyDescent="0.35">
      <c r="A200" s="93"/>
      <c r="B200" s="53" t="s">
        <v>548</v>
      </c>
      <c r="C200" s="40" t="str">
        <f>VLOOKUP(B200,Sheet2!A:E,2,FALSE)</f>
        <v>Orelia -dangle 3-オレリア -ダングル３-</v>
      </c>
      <c r="D200" s="84">
        <v>30000</v>
      </c>
      <c r="E200" s="85">
        <v>34000</v>
      </c>
      <c r="F200" s="42">
        <v>103</v>
      </c>
      <c r="G200" s="39">
        <f>VLOOKUP(B200,Sheet2!A:E,5,FALSE)</f>
        <v>196225</v>
      </c>
    </row>
    <row r="201" spans="1:7" x14ac:dyDescent="0.35">
      <c r="A201" s="93"/>
      <c r="B201" s="53" t="s">
        <v>790</v>
      </c>
      <c r="C201" s="40" t="str">
        <f>VLOOKUP(B201,Sheet2!A:E,2,FALSE)</f>
        <v>Orelia -dangle 3-オレリア -ダングル３-</v>
      </c>
      <c r="D201" s="84">
        <v>30000</v>
      </c>
      <c r="E201" s="85">
        <v>34000</v>
      </c>
      <c r="F201" s="42">
        <v>103</v>
      </c>
      <c r="G201" s="39">
        <f>VLOOKUP(B201,Sheet2!A:E,5,FALSE)</f>
        <v>196263</v>
      </c>
    </row>
    <row r="202" spans="1:7" x14ac:dyDescent="0.35">
      <c r="A202" s="93"/>
      <c r="B202" s="53" t="s">
        <v>549</v>
      </c>
      <c r="C202" s="40" t="str">
        <f>VLOOKUP(B202,Sheet2!A:E,2,FALSE)</f>
        <v>Orelia -dangle 3-オレリア -ダングル３-</v>
      </c>
      <c r="D202" s="84">
        <v>30000</v>
      </c>
      <c r="E202" s="85">
        <v>34000</v>
      </c>
      <c r="F202" s="42">
        <v>103</v>
      </c>
      <c r="G202" s="39">
        <f>VLOOKUP(B202,Sheet2!A:E,5,FALSE)</f>
        <v>196287</v>
      </c>
    </row>
    <row r="203" spans="1:7" x14ac:dyDescent="0.35">
      <c r="A203" s="93"/>
      <c r="B203" s="54" t="s">
        <v>630</v>
      </c>
      <c r="C203" s="40" t="str">
        <f>VLOOKUP(B203,Sheet2!A:E,2,FALSE)</f>
        <v>Orelia -dangle 3-オレリア -ダングル３-</v>
      </c>
      <c r="D203" s="84">
        <v>37680</v>
      </c>
      <c r="E203" s="85">
        <v>38680</v>
      </c>
      <c r="F203" s="42">
        <v>103</v>
      </c>
      <c r="G203" s="39">
        <f>VLOOKUP(B203,Sheet2!A:E,5,FALSE)</f>
        <v>196355</v>
      </c>
    </row>
    <row r="204" spans="1:7" x14ac:dyDescent="0.35">
      <c r="A204" s="93"/>
      <c r="B204" s="54" t="s">
        <v>631</v>
      </c>
      <c r="C204" s="40" t="str">
        <f>VLOOKUP(B204,Sheet2!A:E,2,FALSE)</f>
        <v>Orelia -dangle 3-オレリア -ダングル３-</v>
      </c>
      <c r="D204" s="84">
        <v>37680</v>
      </c>
      <c r="E204" s="85">
        <v>38680</v>
      </c>
      <c r="F204" s="42">
        <v>103</v>
      </c>
      <c r="G204" s="39">
        <f>VLOOKUP(B204,Sheet2!A:E,5,FALSE)</f>
        <v>196300</v>
      </c>
    </row>
    <row r="205" spans="1:7" x14ac:dyDescent="0.35">
      <c r="A205" s="93"/>
      <c r="B205" s="54" t="s">
        <v>632</v>
      </c>
      <c r="C205" s="40" t="str">
        <f>VLOOKUP(B205,Sheet2!A:E,2,FALSE)</f>
        <v>Orelia -dangle 3-オレリア -ダングル３-</v>
      </c>
      <c r="D205" s="84">
        <v>37680</v>
      </c>
      <c r="E205" s="85">
        <v>38680</v>
      </c>
      <c r="F205" s="42">
        <v>103</v>
      </c>
      <c r="G205" s="39">
        <f>VLOOKUP(B205,Sheet2!A:E,5,FALSE)</f>
        <v>196317</v>
      </c>
    </row>
    <row r="206" spans="1:7" x14ac:dyDescent="0.35">
      <c r="A206" s="93"/>
      <c r="B206" s="54" t="s">
        <v>633</v>
      </c>
      <c r="C206" s="40" t="str">
        <f>VLOOKUP(B206,Sheet2!A:E,2,FALSE)</f>
        <v>Orelia -dangle 3-オレリア -ダングル３-</v>
      </c>
      <c r="D206" s="84">
        <v>37680</v>
      </c>
      <c r="E206" s="85">
        <v>38680</v>
      </c>
      <c r="F206" s="42">
        <v>103</v>
      </c>
      <c r="G206" s="39">
        <f>VLOOKUP(B206,Sheet2!A:E,5,FALSE)</f>
        <v>196324</v>
      </c>
    </row>
    <row r="207" spans="1:7" x14ac:dyDescent="0.35">
      <c r="A207" s="93"/>
      <c r="B207" s="54" t="s">
        <v>791</v>
      </c>
      <c r="C207" s="40" t="str">
        <f>VLOOKUP(B207,Sheet2!A:E,2,FALSE)</f>
        <v>Orelia -dangle 3-オレリア -ダングル３-</v>
      </c>
      <c r="D207" s="84">
        <v>37680</v>
      </c>
      <c r="E207" s="85">
        <v>38680</v>
      </c>
      <c r="F207" s="42">
        <v>103</v>
      </c>
      <c r="G207" s="39">
        <f>VLOOKUP(B207,Sheet2!A:E,5,FALSE)</f>
        <v>196362</v>
      </c>
    </row>
    <row r="208" spans="1:7" x14ac:dyDescent="0.35">
      <c r="A208" s="93"/>
      <c r="B208" s="54" t="s">
        <v>634</v>
      </c>
      <c r="C208" s="40" t="str">
        <f>VLOOKUP(B208,Sheet2!A:E,2,FALSE)</f>
        <v>Orelia -dangle 3-オレリア -ダングル３-</v>
      </c>
      <c r="D208" s="84">
        <v>37680</v>
      </c>
      <c r="E208" s="85">
        <v>38680</v>
      </c>
      <c r="F208" s="42">
        <v>103</v>
      </c>
      <c r="G208" s="39">
        <f>VLOOKUP(B208,Sheet2!A:E,5,FALSE)</f>
        <v>196386</v>
      </c>
    </row>
    <row r="209" spans="1:7" x14ac:dyDescent="0.35">
      <c r="A209" s="93"/>
      <c r="B209" s="55" t="s">
        <v>705</v>
      </c>
      <c r="C209" s="40" t="str">
        <f>VLOOKUP(B209,Sheet2!A:E,2,FALSE)</f>
        <v>Orelia -dangle 3-オレリア -ダングル３-</v>
      </c>
      <c r="D209" s="84">
        <v>29280</v>
      </c>
      <c r="E209" s="85">
        <v>33280</v>
      </c>
      <c r="F209" s="42">
        <v>103</v>
      </c>
      <c r="G209" s="39">
        <f>VLOOKUP(B209,Sheet2!A:E,5,FALSE)</f>
        <v>196454</v>
      </c>
    </row>
    <row r="210" spans="1:7" x14ac:dyDescent="0.35">
      <c r="A210" s="93"/>
      <c r="B210" s="55" t="s">
        <v>706</v>
      </c>
      <c r="C210" s="40" t="str">
        <f>VLOOKUP(B210,Sheet2!A:E,2,FALSE)</f>
        <v>Orelia -dangle 3-オレリア -ダングル３-</v>
      </c>
      <c r="D210" s="84">
        <v>29280</v>
      </c>
      <c r="E210" s="85">
        <v>33280</v>
      </c>
      <c r="F210" s="42">
        <v>103</v>
      </c>
      <c r="G210" s="39">
        <f>VLOOKUP(B210,Sheet2!A:E,5,FALSE)</f>
        <v>196409</v>
      </c>
    </row>
    <row r="211" spans="1:7" x14ac:dyDescent="0.35">
      <c r="A211" s="93"/>
      <c r="B211" s="55" t="s">
        <v>707</v>
      </c>
      <c r="C211" s="40" t="str">
        <f>VLOOKUP(B211,Sheet2!A:E,2,FALSE)</f>
        <v>Orelia -dangle 3-オレリア -ダングル３-</v>
      </c>
      <c r="D211" s="84">
        <v>29280</v>
      </c>
      <c r="E211" s="85">
        <v>33280</v>
      </c>
      <c r="F211" s="42">
        <v>103</v>
      </c>
      <c r="G211" s="39">
        <f>VLOOKUP(B211,Sheet2!A:E,5,FALSE)</f>
        <v>196416</v>
      </c>
    </row>
    <row r="212" spans="1:7" x14ac:dyDescent="0.35">
      <c r="A212" s="93"/>
      <c r="B212" s="55" t="s">
        <v>708</v>
      </c>
      <c r="C212" s="40" t="str">
        <f>VLOOKUP(B212,Sheet2!A:E,2,FALSE)</f>
        <v>Orelia -dangle 3-オレリア -ダングル３-</v>
      </c>
      <c r="D212" s="84">
        <v>29280</v>
      </c>
      <c r="E212" s="85">
        <v>33280</v>
      </c>
      <c r="F212" s="42">
        <v>103</v>
      </c>
      <c r="G212" s="39">
        <f>VLOOKUP(B212,Sheet2!A:E,5,FALSE)</f>
        <v>196423</v>
      </c>
    </row>
    <row r="213" spans="1:7" x14ac:dyDescent="0.35">
      <c r="A213" s="93"/>
      <c r="B213" s="55" t="s">
        <v>792</v>
      </c>
      <c r="C213" s="40" t="str">
        <f>VLOOKUP(B213,Sheet2!A:E,2,FALSE)</f>
        <v>Orelia -dangle 3-オレリア -ダングル３-</v>
      </c>
      <c r="D213" s="84">
        <v>29280</v>
      </c>
      <c r="E213" s="85">
        <v>33280</v>
      </c>
      <c r="F213" s="42">
        <v>103</v>
      </c>
      <c r="G213" s="39">
        <f>VLOOKUP(B213,Sheet2!A:E,5,FALSE)</f>
        <v>196461</v>
      </c>
    </row>
    <row r="214" spans="1:7" x14ac:dyDescent="0.35">
      <c r="A214" s="93"/>
      <c r="B214" s="55" t="s">
        <v>709</v>
      </c>
      <c r="C214" s="40" t="str">
        <f>VLOOKUP(B214,Sheet2!A:E,2,FALSE)</f>
        <v>Orelia -dangle 3-オレリア -ダングル３-</v>
      </c>
      <c r="D214" s="84">
        <v>29280</v>
      </c>
      <c r="E214" s="85">
        <v>33280</v>
      </c>
      <c r="F214" s="42">
        <v>103</v>
      </c>
      <c r="G214" s="39">
        <f>VLOOKUP(B214,Sheet2!A:E,5,FALSE)</f>
        <v>196485</v>
      </c>
    </row>
    <row r="215" spans="1:7" x14ac:dyDescent="0.35">
      <c r="A215" s="93"/>
      <c r="B215" s="53" t="s">
        <v>591</v>
      </c>
      <c r="C215" s="40" t="str">
        <f>VLOOKUP(B215,Sheet2!A:E,2,FALSE)</f>
        <v>Amelie(D）アメリD</v>
      </c>
      <c r="D215" s="84">
        <v>8500</v>
      </c>
      <c r="E215" s="85">
        <v>9600</v>
      </c>
      <c r="F215" s="42">
        <v>119</v>
      </c>
      <c r="G215" s="39">
        <f>VLOOKUP(B215,Sheet2!A:E,5,FALSE)</f>
        <v>201707</v>
      </c>
    </row>
    <row r="216" spans="1:7" x14ac:dyDescent="0.35">
      <c r="A216" s="93"/>
      <c r="B216" s="54" t="s">
        <v>666</v>
      </c>
      <c r="C216" s="40" t="str">
        <f>VLOOKUP(B216,Sheet2!A:E,2,FALSE)</f>
        <v>Amelie(D）アメリD</v>
      </c>
      <c r="D216" s="84">
        <v>11060</v>
      </c>
      <c r="E216" s="85">
        <v>11160</v>
      </c>
      <c r="F216" s="42">
        <v>119</v>
      </c>
      <c r="G216" s="39">
        <f>VLOOKUP(B216,Sheet2!A:E,5,FALSE)</f>
        <v>201806</v>
      </c>
    </row>
    <row r="217" spans="1:7" x14ac:dyDescent="0.35">
      <c r="A217" s="93"/>
      <c r="B217" s="55" t="s">
        <v>751</v>
      </c>
      <c r="C217" s="40" t="str">
        <f>VLOOKUP(B217,Sheet2!A:E,2,FALSE)</f>
        <v>Amelie(D）アメリD</v>
      </c>
      <c r="D217" s="84">
        <v>8260</v>
      </c>
      <c r="E217" s="85">
        <v>9360</v>
      </c>
      <c r="F217" s="42">
        <v>119</v>
      </c>
      <c r="G217" s="39">
        <f>VLOOKUP(B217,Sheet2!A:E,5,FALSE)</f>
        <v>201905</v>
      </c>
    </row>
    <row r="218" spans="1:7" x14ac:dyDescent="0.35">
      <c r="A218" s="93"/>
      <c r="B218" s="53" t="s">
        <v>588</v>
      </c>
      <c r="C218" s="40" t="str">
        <f>VLOOKUP(B218,Sheet2!A:E,2,FALSE)</f>
        <v>Maryse(D)マリーズD</v>
      </c>
      <c r="D218" s="84">
        <v>9200</v>
      </c>
      <c r="E218" s="85">
        <v>10400</v>
      </c>
      <c r="F218" s="42">
        <v>119</v>
      </c>
      <c r="G218" s="39">
        <f>VLOOKUP(B218,Sheet2!A:E,5,FALSE)</f>
        <v>202124</v>
      </c>
    </row>
    <row r="219" spans="1:7" x14ac:dyDescent="0.35">
      <c r="A219" s="93"/>
      <c r="B219" s="53" t="s">
        <v>589</v>
      </c>
      <c r="C219" s="40" t="str">
        <f>VLOOKUP(B219,Sheet2!A:E,2,FALSE)</f>
        <v>Maryse(D)マリーズD</v>
      </c>
      <c r="D219" s="84">
        <v>9200</v>
      </c>
      <c r="E219" s="85">
        <v>10400</v>
      </c>
      <c r="F219" s="42">
        <v>119</v>
      </c>
      <c r="G219" s="39">
        <f>VLOOKUP(B219,Sheet2!A:E,5,FALSE)</f>
        <v>202179</v>
      </c>
    </row>
    <row r="220" spans="1:7" x14ac:dyDescent="0.35">
      <c r="A220" s="93"/>
      <c r="B220" s="53" t="s">
        <v>590</v>
      </c>
      <c r="C220" s="40" t="str">
        <f>VLOOKUP(B220,Sheet2!A:E,2,FALSE)</f>
        <v>Maryse(D)マリーズD</v>
      </c>
      <c r="D220" s="84">
        <v>9200</v>
      </c>
      <c r="E220" s="85">
        <v>10400</v>
      </c>
      <c r="F220" s="42">
        <v>119</v>
      </c>
      <c r="G220" s="39">
        <f>VLOOKUP(B220,Sheet2!A:E,5,FALSE)</f>
        <v>202100</v>
      </c>
    </row>
    <row r="221" spans="1:7" x14ac:dyDescent="0.35">
      <c r="A221" s="93"/>
      <c r="B221" s="54" t="s">
        <v>663</v>
      </c>
      <c r="C221" s="40" t="str">
        <f>VLOOKUP(B221,Sheet2!A:E,2,FALSE)</f>
        <v>Maryse(D)マリーズD</v>
      </c>
      <c r="D221" s="84">
        <v>11760</v>
      </c>
      <c r="E221" s="85">
        <v>11960</v>
      </c>
      <c r="F221" s="42">
        <v>119</v>
      </c>
      <c r="G221" s="39">
        <f>VLOOKUP(B221,Sheet2!A:E,5,FALSE)</f>
        <v>202223</v>
      </c>
    </row>
    <row r="222" spans="1:7" x14ac:dyDescent="0.35">
      <c r="A222" s="93"/>
      <c r="B222" s="54" t="s">
        <v>664</v>
      </c>
      <c r="C222" s="40" t="str">
        <f>VLOOKUP(B222,Sheet2!A:E,2,FALSE)</f>
        <v>Maryse(D)マリーズD</v>
      </c>
      <c r="D222" s="84">
        <v>11760</v>
      </c>
      <c r="E222" s="85">
        <v>11960</v>
      </c>
      <c r="F222" s="42">
        <v>119</v>
      </c>
      <c r="G222" s="39">
        <f>VLOOKUP(B222,Sheet2!A:E,5,FALSE)</f>
        <v>202278</v>
      </c>
    </row>
    <row r="223" spans="1:7" x14ac:dyDescent="0.35">
      <c r="A223" s="93"/>
      <c r="B223" s="54" t="s">
        <v>665</v>
      </c>
      <c r="C223" s="40" t="str">
        <f>VLOOKUP(B223,Sheet2!A:E,2,FALSE)</f>
        <v>Maryse(D)マリーズD</v>
      </c>
      <c r="D223" s="84">
        <v>11760</v>
      </c>
      <c r="E223" s="85">
        <v>11960</v>
      </c>
      <c r="F223" s="42">
        <v>119</v>
      </c>
      <c r="G223" s="39">
        <f>VLOOKUP(B223,Sheet2!A:E,5,FALSE)</f>
        <v>202209</v>
      </c>
    </row>
    <row r="224" spans="1:7" x14ac:dyDescent="0.35">
      <c r="A224" s="93"/>
      <c r="B224" s="55" t="s">
        <v>748</v>
      </c>
      <c r="C224" s="40" t="str">
        <f>VLOOKUP(B224,Sheet2!A:E,2,FALSE)</f>
        <v>Maryse(D)マリーズD</v>
      </c>
      <c r="D224" s="84">
        <v>8960</v>
      </c>
      <c r="E224" s="85">
        <v>10160</v>
      </c>
      <c r="F224" s="42">
        <v>119</v>
      </c>
      <c r="G224" s="39">
        <f>VLOOKUP(B224,Sheet2!A:E,5,FALSE)</f>
        <v>202322</v>
      </c>
    </row>
    <row r="225" spans="1:7" x14ac:dyDescent="0.35">
      <c r="A225" s="93"/>
      <c r="B225" s="55" t="s">
        <v>749</v>
      </c>
      <c r="C225" s="40" t="str">
        <f>VLOOKUP(B225,Sheet2!A:E,2,FALSE)</f>
        <v>Maryse(D)マリーズD</v>
      </c>
      <c r="D225" s="84">
        <v>8960</v>
      </c>
      <c r="E225" s="85">
        <v>10160</v>
      </c>
      <c r="F225" s="42">
        <v>119</v>
      </c>
      <c r="G225" s="39">
        <f>VLOOKUP(B225,Sheet2!A:E,5,FALSE)</f>
        <v>202377</v>
      </c>
    </row>
    <row r="226" spans="1:7" x14ac:dyDescent="0.35">
      <c r="A226" s="93"/>
      <c r="B226" s="55" t="s">
        <v>750</v>
      </c>
      <c r="C226" s="40" t="str">
        <f>VLOOKUP(B226,Sheet2!A:E,2,FALSE)</f>
        <v>Maryse(D)マリーズD</v>
      </c>
      <c r="D226" s="84">
        <v>8960</v>
      </c>
      <c r="E226" s="85">
        <v>10160</v>
      </c>
      <c r="F226" s="42">
        <v>119</v>
      </c>
      <c r="G226" s="39">
        <f>VLOOKUP(B226,Sheet2!A:E,5,FALSE)</f>
        <v>202308</v>
      </c>
    </row>
    <row r="227" spans="1:7" x14ac:dyDescent="0.35">
      <c r="A227" s="93"/>
      <c r="B227" s="53" t="s">
        <v>583</v>
      </c>
      <c r="C227" s="40" t="str">
        <f>VLOOKUP(B227,Sheet2!A:E,2,FALSE)</f>
        <v>Rudy(D)ルディD</v>
      </c>
      <c r="D227" s="84">
        <v>5000</v>
      </c>
      <c r="E227" s="85">
        <v>6100</v>
      </c>
      <c r="F227" s="42">
        <v>119</v>
      </c>
      <c r="G227" s="39">
        <f>VLOOKUP(B227,Sheet2!A:E,5,FALSE)</f>
        <v>202599</v>
      </c>
    </row>
    <row r="228" spans="1:7" x14ac:dyDescent="0.35">
      <c r="A228" s="93"/>
      <c r="B228" s="53" t="s">
        <v>584</v>
      </c>
      <c r="C228" s="40" t="str">
        <f>VLOOKUP(B228,Sheet2!A:E,2,FALSE)</f>
        <v>Rudy(D)ルディD</v>
      </c>
      <c r="D228" s="84">
        <v>5000</v>
      </c>
      <c r="E228" s="85">
        <v>6100</v>
      </c>
      <c r="F228" s="42">
        <v>119</v>
      </c>
      <c r="G228" s="39">
        <f>VLOOKUP(B228,Sheet2!A:E,5,FALSE)</f>
        <v>202520</v>
      </c>
    </row>
    <row r="229" spans="1:7" x14ac:dyDescent="0.35">
      <c r="A229" s="93"/>
      <c r="B229" s="53" t="s">
        <v>585</v>
      </c>
      <c r="C229" s="40" t="str">
        <f>VLOOKUP(B229,Sheet2!A:E,2,FALSE)</f>
        <v>Rudy(D)ルディD</v>
      </c>
      <c r="D229" s="84">
        <v>5000</v>
      </c>
      <c r="E229" s="85">
        <v>6100</v>
      </c>
      <c r="F229" s="42">
        <v>119</v>
      </c>
      <c r="G229" s="39">
        <f>VLOOKUP(B229,Sheet2!A:E,5,FALSE)</f>
        <v>202506</v>
      </c>
    </row>
    <row r="230" spans="1:7" x14ac:dyDescent="0.35">
      <c r="A230" s="93"/>
      <c r="B230" s="54" t="s">
        <v>658</v>
      </c>
      <c r="C230" s="40" t="str">
        <f>VLOOKUP(B230,Sheet2!A:E,2,FALSE)</f>
        <v>Rudy(D)ルディD</v>
      </c>
      <c r="D230" s="84">
        <v>7560</v>
      </c>
      <c r="E230" s="85">
        <v>7660</v>
      </c>
      <c r="F230" s="42">
        <v>119</v>
      </c>
      <c r="G230" s="39">
        <f>VLOOKUP(B230,Sheet2!A:E,5,FALSE)</f>
        <v>202698</v>
      </c>
    </row>
    <row r="231" spans="1:7" x14ac:dyDescent="0.35">
      <c r="A231" s="93"/>
      <c r="B231" s="54" t="s">
        <v>659</v>
      </c>
      <c r="C231" s="40" t="str">
        <f>VLOOKUP(B231,Sheet2!A:E,2,FALSE)</f>
        <v>Rudy(D)ルディD</v>
      </c>
      <c r="D231" s="84">
        <v>7560</v>
      </c>
      <c r="E231" s="85">
        <v>7660</v>
      </c>
      <c r="F231" s="42">
        <v>119</v>
      </c>
      <c r="G231" s="39">
        <f>VLOOKUP(B231,Sheet2!A:E,5,FALSE)</f>
        <v>202629</v>
      </c>
    </row>
    <row r="232" spans="1:7" x14ac:dyDescent="0.35">
      <c r="A232" s="93"/>
      <c r="B232" s="54" t="s">
        <v>660</v>
      </c>
      <c r="C232" s="40" t="str">
        <f>VLOOKUP(B232,Sheet2!A:E,2,FALSE)</f>
        <v>Rudy(D)ルディD</v>
      </c>
      <c r="D232" s="84">
        <v>7560</v>
      </c>
      <c r="E232" s="85">
        <v>7660</v>
      </c>
      <c r="F232" s="42">
        <v>119</v>
      </c>
      <c r="G232" s="39">
        <f>VLOOKUP(B232,Sheet2!A:E,5,FALSE)</f>
        <v>202605</v>
      </c>
    </row>
    <row r="233" spans="1:7" x14ac:dyDescent="0.35">
      <c r="A233" s="93"/>
      <c r="B233" s="55" t="s">
        <v>743</v>
      </c>
      <c r="C233" s="40" t="str">
        <f>VLOOKUP(B233,Sheet2!A:E,2,FALSE)</f>
        <v>Rudy(D)ルディD</v>
      </c>
      <c r="D233" s="84">
        <v>4760</v>
      </c>
      <c r="E233" s="85">
        <v>5860</v>
      </c>
      <c r="F233" s="42">
        <v>119</v>
      </c>
      <c r="G233" s="39">
        <f>VLOOKUP(B233,Sheet2!A:E,5,FALSE)</f>
        <v>202797</v>
      </c>
    </row>
    <row r="234" spans="1:7" x14ac:dyDescent="0.35">
      <c r="A234" s="93"/>
      <c r="B234" s="55" t="s">
        <v>744</v>
      </c>
      <c r="C234" s="40" t="str">
        <f>VLOOKUP(B234,Sheet2!A:E,2,FALSE)</f>
        <v>Rudy(D)ルディD</v>
      </c>
      <c r="D234" s="84">
        <v>4760</v>
      </c>
      <c r="E234" s="85">
        <v>5860</v>
      </c>
      <c r="F234" s="42">
        <v>119</v>
      </c>
      <c r="G234" s="39">
        <f>VLOOKUP(B234,Sheet2!A:E,5,FALSE)</f>
        <v>202728</v>
      </c>
    </row>
    <row r="235" spans="1:7" x14ac:dyDescent="0.35">
      <c r="A235" s="93"/>
      <c r="B235" s="55" t="s">
        <v>745</v>
      </c>
      <c r="C235" s="40" t="str">
        <f>VLOOKUP(B235,Sheet2!A:E,2,FALSE)</f>
        <v>Rudy(D)ルディD</v>
      </c>
      <c r="D235" s="84">
        <v>4760</v>
      </c>
      <c r="E235" s="85">
        <v>5860</v>
      </c>
      <c r="F235" s="42">
        <v>119</v>
      </c>
      <c r="G235" s="39">
        <f>VLOOKUP(B235,Sheet2!A:E,5,FALSE)</f>
        <v>202704</v>
      </c>
    </row>
    <row r="236" spans="1:7" x14ac:dyDescent="0.35">
      <c r="A236" s="93"/>
      <c r="B236" s="53" t="s">
        <v>586</v>
      </c>
      <c r="C236" s="40" t="str">
        <f>VLOOKUP(B236,Sheet2!A:E,2,FALSE)</f>
        <v>Kostka(D)コストカD</v>
      </c>
      <c r="D236" s="84">
        <v>7100</v>
      </c>
      <c r="E236" s="85">
        <v>8100</v>
      </c>
      <c r="F236" s="42">
        <v>119</v>
      </c>
      <c r="G236" s="39">
        <f>VLOOKUP(B236,Sheet2!A:E,5,FALSE)</f>
        <v>203312</v>
      </c>
    </row>
    <row r="237" spans="1:7" x14ac:dyDescent="0.35">
      <c r="A237" s="93"/>
      <c r="B237" s="53" t="s">
        <v>587</v>
      </c>
      <c r="C237" s="40" t="str">
        <f>VLOOKUP(B237,Sheet2!A:E,2,FALSE)</f>
        <v>Kostka(D)コストカD</v>
      </c>
      <c r="D237" s="84">
        <v>7100</v>
      </c>
      <c r="E237" s="85">
        <v>8100</v>
      </c>
      <c r="F237" s="42">
        <v>119</v>
      </c>
      <c r="G237" s="39">
        <f>VLOOKUP(B237,Sheet2!A:E,5,FALSE)</f>
        <v>203305</v>
      </c>
    </row>
    <row r="238" spans="1:7" x14ac:dyDescent="0.35">
      <c r="A238" s="93"/>
      <c r="B238" s="55" t="s">
        <v>746</v>
      </c>
      <c r="C238" s="40" t="str">
        <f>VLOOKUP(B238,Sheet2!A:E,2,FALSE)</f>
        <v>Kostka(D)コストカD</v>
      </c>
      <c r="D238" s="84">
        <v>6860</v>
      </c>
      <c r="E238" s="85">
        <v>7860</v>
      </c>
      <c r="F238" s="42">
        <v>119</v>
      </c>
      <c r="G238" s="39">
        <f>VLOOKUP(B238,Sheet2!A:E,5,FALSE)</f>
        <v>203510</v>
      </c>
    </row>
    <row r="239" spans="1:7" x14ac:dyDescent="0.35">
      <c r="A239" s="93"/>
      <c r="B239" s="55" t="s">
        <v>747</v>
      </c>
      <c r="C239" s="40" t="str">
        <f>VLOOKUP(B239,Sheet2!A:E,2,FALSE)</f>
        <v>Kostka(D)コストカD</v>
      </c>
      <c r="D239" s="84">
        <v>6860</v>
      </c>
      <c r="E239" s="85">
        <v>7860</v>
      </c>
      <c r="F239" s="42">
        <v>119</v>
      </c>
      <c r="G239" s="39">
        <f>VLOOKUP(B239,Sheet2!A:E,5,FALSE)</f>
        <v>203503</v>
      </c>
    </row>
    <row r="240" spans="1:7" x14ac:dyDescent="0.35">
      <c r="A240" s="93"/>
      <c r="B240" s="53" t="s">
        <v>578</v>
      </c>
      <c r="C240" s="40" t="str">
        <f>VLOOKUP(B240,Sheet2!A:E,2,FALSE)</f>
        <v>Marweles(D)マルヴェルD</v>
      </c>
      <c r="D240" s="84">
        <v>5700</v>
      </c>
      <c r="E240" s="85">
        <v>7100</v>
      </c>
      <c r="F240" s="42">
        <v>119</v>
      </c>
      <c r="G240" s="39">
        <f>VLOOKUP(B240,Sheet2!A:E,5,FALSE)</f>
        <v>203718</v>
      </c>
    </row>
    <row r="241" spans="1:7" x14ac:dyDescent="0.35">
      <c r="A241" s="93"/>
      <c r="B241" s="53" t="s">
        <v>579</v>
      </c>
      <c r="C241" s="40" t="str">
        <f>VLOOKUP(B241,Sheet2!A:E,2,FALSE)</f>
        <v>Marweles(D)マルヴェルD</v>
      </c>
      <c r="D241" s="84">
        <v>5700</v>
      </c>
      <c r="E241" s="85">
        <v>7100</v>
      </c>
      <c r="F241" s="42">
        <v>119</v>
      </c>
      <c r="G241" s="39">
        <f>VLOOKUP(B241,Sheet2!A:E,5,FALSE)</f>
        <v>203701</v>
      </c>
    </row>
    <row r="242" spans="1:7" x14ac:dyDescent="0.35">
      <c r="A242" s="93"/>
      <c r="B242" s="53" t="s">
        <v>580</v>
      </c>
      <c r="C242" s="40" t="str">
        <f>VLOOKUP(B242,Sheet2!A:E,2,FALSE)</f>
        <v>Marweles(D)マルヴェルD</v>
      </c>
      <c r="D242" s="84">
        <v>5700</v>
      </c>
      <c r="E242" s="85">
        <v>7100</v>
      </c>
      <c r="F242" s="42">
        <v>119</v>
      </c>
      <c r="G242" s="39">
        <f>VLOOKUP(B242,Sheet2!A:E,5,FALSE)</f>
        <v>203794</v>
      </c>
    </row>
    <row r="243" spans="1:7" x14ac:dyDescent="0.35">
      <c r="A243" s="93"/>
      <c r="B243" s="54" t="s">
        <v>653</v>
      </c>
      <c r="C243" s="40" t="str">
        <f>VLOOKUP(B243,Sheet2!A:E,2,FALSE)</f>
        <v>Marweles(D)マルヴェルD</v>
      </c>
      <c r="D243" s="84">
        <v>8260</v>
      </c>
      <c r="E243" s="85">
        <v>8660</v>
      </c>
      <c r="F243" s="42">
        <v>119</v>
      </c>
      <c r="G243" s="39">
        <f>VLOOKUP(B243,Sheet2!A:E,5,FALSE)</f>
        <v>203817</v>
      </c>
    </row>
    <row r="244" spans="1:7" x14ac:dyDescent="0.35">
      <c r="A244" s="93"/>
      <c r="B244" s="54" t="s">
        <v>654</v>
      </c>
      <c r="C244" s="40" t="str">
        <f>VLOOKUP(B244,Sheet2!A:E,2,FALSE)</f>
        <v>Marweles(D)マルヴェルD</v>
      </c>
      <c r="D244" s="84">
        <v>8260</v>
      </c>
      <c r="E244" s="85">
        <v>8660</v>
      </c>
      <c r="F244" s="42">
        <v>119</v>
      </c>
      <c r="G244" s="39">
        <f>VLOOKUP(B244,Sheet2!A:E,5,FALSE)</f>
        <v>203800</v>
      </c>
    </row>
    <row r="245" spans="1:7" x14ac:dyDescent="0.35">
      <c r="A245" s="93"/>
      <c r="B245" s="54" t="s">
        <v>655</v>
      </c>
      <c r="C245" s="40" t="str">
        <f>VLOOKUP(B245,Sheet2!A:E,2,FALSE)</f>
        <v>Marweles(D)マルヴェルD</v>
      </c>
      <c r="D245" s="84">
        <v>8260</v>
      </c>
      <c r="E245" s="85">
        <v>8660</v>
      </c>
      <c r="F245" s="42">
        <v>119</v>
      </c>
      <c r="G245" s="39">
        <f>VLOOKUP(B245,Sheet2!A:E,5,FALSE)</f>
        <v>203893</v>
      </c>
    </row>
    <row r="246" spans="1:7" x14ac:dyDescent="0.35">
      <c r="A246" s="93"/>
      <c r="B246" s="55" t="s">
        <v>738</v>
      </c>
      <c r="C246" s="40" t="str">
        <f>VLOOKUP(B246,Sheet2!A:E,2,FALSE)</f>
        <v>Marweles(D)マルヴェルD</v>
      </c>
      <c r="D246" s="84">
        <v>5460</v>
      </c>
      <c r="E246" s="85">
        <v>6860</v>
      </c>
      <c r="F246" s="42">
        <v>119</v>
      </c>
      <c r="G246" s="39">
        <f>VLOOKUP(B246,Sheet2!A:E,5,FALSE)</f>
        <v>203916</v>
      </c>
    </row>
    <row r="247" spans="1:7" x14ac:dyDescent="0.35">
      <c r="A247" s="93"/>
      <c r="B247" s="55" t="s">
        <v>739</v>
      </c>
      <c r="C247" s="40" t="str">
        <f>VLOOKUP(B247,Sheet2!A:E,2,FALSE)</f>
        <v>Marweles(D)マルヴェルD</v>
      </c>
      <c r="D247" s="84">
        <v>5460</v>
      </c>
      <c r="E247" s="85">
        <v>6860</v>
      </c>
      <c r="F247" s="42">
        <v>119</v>
      </c>
      <c r="G247" s="39">
        <f>VLOOKUP(B247,Sheet2!A:E,5,FALSE)</f>
        <v>203909</v>
      </c>
    </row>
    <row r="248" spans="1:7" x14ac:dyDescent="0.35">
      <c r="A248" s="93"/>
      <c r="B248" s="55" t="s">
        <v>740</v>
      </c>
      <c r="C248" s="40" t="str">
        <f>VLOOKUP(B248,Sheet2!A:E,2,FALSE)</f>
        <v>Marweles(D)マルヴェルD</v>
      </c>
      <c r="D248" s="84">
        <v>5460</v>
      </c>
      <c r="E248" s="85">
        <v>6860</v>
      </c>
      <c r="F248" s="42">
        <v>119</v>
      </c>
      <c r="G248" s="39">
        <f>VLOOKUP(B248,Sheet2!A:E,5,FALSE)</f>
        <v>203992</v>
      </c>
    </row>
    <row r="249" spans="1:7" x14ac:dyDescent="0.35">
      <c r="A249" s="93"/>
      <c r="B249" s="53" t="s">
        <v>581</v>
      </c>
      <c r="C249" s="40" t="str">
        <f>VLOOKUP(B249,Sheet2!A:E,2,FALSE)</f>
        <v>Lorrez(D)ロレエD</v>
      </c>
      <c r="D249" s="84">
        <v>7000</v>
      </c>
      <c r="E249" s="85">
        <v>8100</v>
      </c>
      <c r="F249" s="42">
        <v>119</v>
      </c>
      <c r="G249" s="39">
        <f>VLOOKUP(B249,Sheet2!A:E,5,FALSE)</f>
        <v>204128</v>
      </c>
    </row>
    <row r="250" spans="1:7" x14ac:dyDescent="0.35">
      <c r="A250" s="93"/>
      <c r="B250" s="53" t="s">
        <v>582</v>
      </c>
      <c r="C250" s="40" t="str">
        <f>VLOOKUP(B250,Sheet2!A:E,2,FALSE)</f>
        <v>Lorrez(D)ロレエD</v>
      </c>
      <c r="D250" s="84">
        <v>7000</v>
      </c>
      <c r="E250" s="85">
        <v>8100</v>
      </c>
      <c r="F250" s="42">
        <v>119</v>
      </c>
      <c r="G250" s="39">
        <f>VLOOKUP(B250,Sheet2!A:E,5,FALSE)</f>
        <v>204104</v>
      </c>
    </row>
    <row r="251" spans="1:7" x14ac:dyDescent="0.35">
      <c r="A251" s="93"/>
      <c r="B251" s="54" t="s">
        <v>656</v>
      </c>
      <c r="C251" s="40" t="str">
        <f>VLOOKUP(B251,Sheet2!A:E,2,FALSE)</f>
        <v>Lorrez(D)ロレエD</v>
      </c>
      <c r="D251" s="84">
        <v>9560</v>
      </c>
      <c r="E251" s="85">
        <v>9660</v>
      </c>
      <c r="F251" s="42">
        <v>119</v>
      </c>
      <c r="G251" s="39">
        <f>VLOOKUP(B251,Sheet2!A:E,5,FALSE)</f>
        <v>204227</v>
      </c>
    </row>
    <row r="252" spans="1:7" x14ac:dyDescent="0.35">
      <c r="A252" s="93"/>
      <c r="B252" s="54" t="s">
        <v>657</v>
      </c>
      <c r="C252" s="40" t="str">
        <f>VLOOKUP(B252,Sheet2!A:E,2,FALSE)</f>
        <v>Lorrez(D)ロレエD</v>
      </c>
      <c r="D252" s="84">
        <v>9560</v>
      </c>
      <c r="E252" s="85">
        <v>9660</v>
      </c>
      <c r="F252" s="42">
        <v>119</v>
      </c>
      <c r="G252" s="39">
        <f>VLOOKUP(B252,Sheet2!A:E,5,FALSE)</f>
        <v>204203</v>
      </c>
    </row>
    <row r="253" spans="1:7" x14ac:dyDescent="0.35">
      <c r="A253" s="93"/>
      <c r="B253" s="55" t="s">
        <v>741</v>
      </c>
      <c r="C253" s="40" t="str">
        <f>VLOOKUP(B253,Sheet2!A:E,2,FALSE)</f>
        <v>Lorrez(D)ロレエD</v>
      </c>
      <c r="D253" s="84">
        <v>6760</v>
      </c>
      <c r="E253" s="85">
        <v>7860</v>
      </c>
      <c r="F253" s="42">
        <v>119</v>
      </c>
      <c r="G253" s="39">
        <f>VLOOKUP(B253,Sheet2!A:E,5,FALSE)</f>
        <v>204326</v>
      </c>
    </row>
    <row r="254" spans="1:7" x14ac:dyDescent="0.35">
      <c r="A254" s="93"/>
      <c r="B254" s="55" t="s">
        <v>742</v>
      </c>
      <c r="C254" s="40" t="str">
        <f>VLOOKUP(B254,Sheet2!A:E,2,FALSE)</f>
        <v>Lorrez(D)ロレエD</v>
      </c>
      <c r="D254" s="84">
        <v>6760</v>
      </c>
      <c r="E254" s="85">
        <v>7860</v>
      </c>
      <c r="F254" s="42">
        <v>119</v>
      </c>
      <c r="G254" s="39">
        <f>VLOOKUP(B254,Sheet2!A:E,5,FALSE)</f>
        <v>204302</v>
      </c>
    </row>
    <row r="255" spans="1:7" ht="55.5" customHeight="1" x14ac:dyDescent="0.35">
      <c r="A255" s="38"/>
      <c r="B255" s="56" t="s">
        <v>3756</v>
      </c>
      <c r="C255" s="40" t="str">
        <f>VLOOKUP(B255,Sheet2!A:E,2,FALSE)</f>
        <v>CLASSIC -クラシック</v>
      </c>
      <c r="D255" s="84">
        <v>4800</v>
      </c>
      <c r="E255" s="85">
        <v>6200</v>
      </c>
      <c r="F255" s="42">
        <v>125</v>
      </c>
      <c r="G255" s="39">
        <f>VLOOKUP(B255,Sheet2!A:E,5,FALSE)</f>
        <v>210334</v>
      </c>
    </row>
    <row r="256" spans="1:7" x14ac:dyDescent="0.35">
      <c r="A256" s="93"/>
      <c r="B256" s="53" t="s">
        <v>573</v>
      </c>
      <c r="C256" s="40" t="str">
        <f>VLOOKUP(B256,Sheet2!A:E,2,FALSE)</f>
        <v>Orelia(D)オレリアD</v>
      </c>
      <c r="D256" s="84">
        <v>6000</v>
      </c>
      <c r="E256" s="85">
        <v>7100</v>
      </c>
      <c r="F256" s="42">
        <v>119</v>
      </c>
      <c r="G256" s="39">
        <f>VLOOKUP(B256,Sheet2!A:E,5,FALSE)</f>
        <v>217050</v>
      </c>
    </row>
    <row r="257" spans="1:7" x14ac:dyDescent="0.35">
      <c r="A257" s="93"/>
      <c r="B257" s="53" t="s">
        <v>574</v>
      </c>
      <c r="C257" s="40" t="str">
        <f>VLOOKUP(B257,Sheet2!A:E,2,FALSE)</f>
        <v>Orelia(D)オレリアD</v>
      </c>
      <c r="D257" s="84">
        <v>6000</v>
      </c>
      <c r="E257" s="85">
        <v>7100</v>
      </c>
      <c r="F257" s="42">
        <v>119</v>
      </c>
      <c r="G257" s="39">
        <f>VLOOKUP(B257,Sheet2!A:E,5,FALSE)</f>
        <v>217005</v>
      </c>
    </row>
    <row r="258" spans="1:7" x14ac:dyDescent="0.35">
      <c r="A258" s="93"/>
      <c r="B258" s="53" t="s">
        <v>575</v>
      </c>
      <c r="C258" s="40" t="str">
        <f>VLOOKUP(B258,Sheet2!A:E,2,FALSE)</f>
        <v>Orelia(D)オレリアD</v>
      </c>
      <c r="D258" s="84">
        <v>6000</v>
      </c>
      <c r="E258" s="85">
        <v>7100</v>
      </c>
      <c r="F258" s="42">
        <v>119</v>
      </c>
      <c r="G258" s="39">
        <f>VLOOKUP(B258,Sheet2!A:E,5,FALSE)</f>
        <v>217012</v>
      </c>
    </row>
    <row r="259" spans="1:7" x14ac:dyDescent="0.35">
      <c r="A259" s="93"/>
      <c r="B259" s="53" t="s">
        <v>576</v>
      </c>
      <c r="C259" s="40" t="str">
        <f>VLOOKUP(B259,Sheet2!A:E,2,FALSE)</f>
        <v>Orelia(D)オレリアD</v>
      </c>
      <c r="D259" s="84">
        <v>6000</v>
      </c>
      <c r="E259" s="85">
        <v>7100</v>
      </c>
      <c r="F259" s="42">
        <v>119</v>
      </c>
      <c r="G259" s="39">
        <f>VLOOKUP(B259,Sheet2!A:E,5,FALSE)</f>
        <v>217043</v>
      </c>
    </row>
    <row r="260" spans="1:7" x14ac:dyDescent="0.35">
      <c r="A260" s="93"/>
      <c r="B260" s="53" t="s">
        <v>577</v>
      </c>
      <c r="C260" s="40" t="str">
        <f>VLOOKUP(B260,Sheet2!A:E,2,FALSE)</f>
        <v>Orelia(D)オレリアD</v>
      </c>
      <c r="D260" s="84">
        <v>6000</v>
      </c>
      <c r="E260" s="85">
        <v>7100</v>
      </c>
      <c r="F260" s="42">
        <v>119</v>
      </c>
      <c r="G260" s="39">
        <f>VLOOKUP(B260,Sheet2!A:E,5,FALSE)</f>
        <v>217081</v>
      </c>
    </row>
    <row r="261" spans="1:7" x14ac:dyDescent="0.35">
      <c r="A261" s="93"/>
      <c r="B261" s="54" t="s">
        <v>648</v>
      </c>
      <c r="C261" s="40" t="str">
        <f>VLOOKUP(B261,Sheet2!A:E,2,FALSE)</f>
        <v>Orelia(D)オレリアD</v>
      </c>
      <c r="D261" s="84">
        <v>8560</v>
      </c>
      <c r="E261" s="85">
        <v>8660</v>
      </c>
      <c r="F261" s="42">
        <v>119</v>
      </c>
      <c r="G261" s="39">
        <f>VLOOKUP(B261,Sheet2!A:E,5,FALSE)</f>
        <v>217159</v>
      </c>
    </row>
    <row r="262" spans="1:7" x14ac:dyDescent="0.35">
      <c r="A262" s="93"/>
      <c r="B262" s="54" t="s">
        <v>649</v>
      </c>
      <c r="C262" s="40" t="str">
        <f>VLOOKUP(B262,Sheet2!A:E,2,FALSE)</f>
        <v>Orelia(D)オレリアD</v>
      </c>
      <c r="D262" s="84">
        <v>8560</v>
      </c>
      <c r="E262" s="85">
        <v>8660</v>
      </c>
      <c r="F262" s="42">
        <v>119</v>
      </c>
      <c r="G262" s="39">
        <f>VLOOKUP(B262,Sheet2!A:E,5,FALSE)</f>
        <v>217104</v>
      </c>
    </row>
    <row r="263" spans="1:7" x14ac:dyDescent="0.35">
      <c r="A263" s="93"/>
      <c r="B263" s="54" t="s">
        <v>650</v>
      </c>
      <c r="C263" s="40" t="str">
        <f>VLOOKUP(B263,Sheet2!A:E,2,FALSE)</f>
        <v>Orelia(D)オレリアD</v>
      </c>
      <c r="D263" s="84">
        <v>8560</v>
      </c>
      <c r="E263" s="85">
        <v>8660</v>
      </c>
      <c r="F263" s="42">
        <v>119</v>
      </c>
      <c r="G263" s="39">
        <f>VLOOKUP(B263,Sheet2!A:E,5,FALSE)</f>
        <v>217111</v>
      </c>
    </row>
    <row r="264" spans="1:7" x14ac:dyDescent="0.35">
      <c r="A264" s="93"/>
      <c r="B264" s="54" t="s">
        <v>651</v>
      </c>
      <c r="C264" s="40" t="str">
        <f>VLOOKUP(B264,Sheet2!A:E,2,FALSE)</f>
        <v>Orelia(D)オレリアD</v>
      </c>
      <c r="D264" s="84">
        <v>8560</v>
      </c>
      <c r="E264" s="85">
        <v>8660</v>
      </c>
      <c r="F264" s="42">
        <v>119</v>
      </c>
      <c r="G264" s="39">
        <f>VLOOKUP(B264,Sheet2!A:E,5,FALSE)</f>
        <v>217128</v>
      </c>
    </row>
    <row r="265" spans="1:7" x14ac:dyDescent="0.35">
      <c r="A265" s="93"/>
      <c r="B265" s="54" t="s">
        <v>652</v>
      </c>
      <c r="C265" s="40" t="str">
        <f>VLOOKUP(B265,Sheet2!A:E,2,FALSE)</f>
        <v>Orelia(D)オレリアD</v>
      </c>
      <c r="D265" s="84">
        <v>8560</v>
      </c>
      <c r="E265" s="85">
        <v>8660</v>
      </c>
      <c r="F265" s="42">
        <v>119</v>
      </c>
      <c r="G265" s="39">
        <f>VLOOKUP(B265,Sheet2!A:E,5,FALSE)</f>
        <v>217180</v>
      </c>
    </row>
    <row r="266" spans="1:7" x14ac:dyDescent="0.35">
      <c r="A266" s="93"/>
      <c r="B266" s="55" t="s">
        <v>733</v>
      </c>
      <c r="C266" s="40" t="str">
        <f>VLOOKUP(B266,Sheet2!A:E,2,FALSE)</f>
        <v>Orelia(D)オレリアD</v>
      </c>
      <c r="D266" s="84">
        <v>5760</v>
      </c>
      <c r="E266" s="85">
        <v>6860</v>
      </c>
      <c r="F266" s="42">
        <v>119</v>
      </c>
      <c r="G266" s="39">
        <f>VLOOKUP(B266,Sheet2!A:E,5,FALSE)</f>
        <v>217258</v>
      </c>
    </row>
    <row r="267" spans="1:7" x14ac:dyDescent="0.35">
      <c r="A267" s="93"/>
      <c r="B267" s="55" t="s">
        <v>734</v>
      </c>
      <c r="C267" s="40" t="str">
        <f>VLOOKUP(B267,Sheet2!A:E,2,FALSE)</f>
        <v>Orelia(D)オレリアD</v>
      </c>
      <c r="D267" s="84">
        <v>5760</v>
      </c>
      <c r="E267" s="85">
        <v>6860</v>
      </c>
      <c r="F267" s="42">
        <v>119</v>
      </c>
      <c r="G267" s="39">
        <f>VLOOKUP(B267,Sheet2!A:E,5,FALSE)</f>
        <v>217203</v>
      </c>
    </row>
    <row r="268" spans="1:7" x14ac:dyDescent="0.35">
      <c r="A268" s="93"/>
      <c r="B268" s="55" t="s">
        <v>735</v>
      </c>
      <c r="C268" s="40" t="str">
        <f>VLOOKUP(B268,Sheet2!A:E,2,FALSE)</f>
        <v>Orelia(D)オレリアD</v>
      </c>
      <c r="D268" s="84">
        <v>5760</v>
      </c>
      <c r="E268" s="85">
        <v>6860</v>
      </c>
      <c r="F268" s="42">
        <v>119</v>
      </c>
      <c r="G268" s="39">
        <f>VLOOKUP(B268,Sheet2!A:E,5,FALSE)</f>
        <v>217210</v>
      </c>
    </row>
    <row r="269" spans="1:7" x14ac:dyDescent="0.35">
      <c r="A269" s="93"/>
      <c r="B269" s="55" t="s">
        <v>736</v>
      </c>
      <c r="C269" s="40" t="str">
        <f>VLOOKUP(B269,Sheet2!A:E,2,FALSE)</f>
        <v>Orelia(D)オレリアD</v>
      </c>
      <c r="D269" s="84">
        <v>5760</v>
      </c>
      <c r="E269" s="85">
        <v>6860</v>
      </c>
      <c r="F269" s="42">
        <v>119</v>
      </c>
      <c r="G269" s="39">
        <f>VLOOKUP(B269,Sheet2!A:E,5,FALSE)</f>
        <v>217227</v>
      </c>
    </row>
    <row r="270" spans="1:7" x14ac:dyDescent="0.35">
      <c r="A270" s="93"/>
      <c r="B270" s="55" t="s">
        <v>737</v>
      </c>
      <c r="C270" s="40" t="str">
        <f>VLOOKUP(B270,Sheet2!A:E,2,FALSE)</f>
        <v>Orelia(D)オレリアD</v>
      </c>
      <c r="D270" s="84">
        <v>5760</v>
      </c>
      <c r="E270" s="85">
        <v>6860</v>
      </c>
      <c r="F270" s="42">
        <v>119</v>
      </c>
      <c r="G270" s="39">
        <f>VLOOKUP(B270,Sheet2!A:E,5,FALSE)</f>
        <v>217289</v>
      </c>
    </row>
    <row r="271" spans="1:7" x14ac:dyDescent="0.35">
      <c r="A271" s="93"/>
      <c r="B271" s="51" t="s">
        <v>263</v>
      </c>
      <c r="C271" s="40" t="str">
        <f>VLOOKUP(B271,Sheet2!A:E,2,FALSE)</f>
        <v>Flavio　フラヴィオ</v>
      </c>
      <c r="D271" s="84">
        <v>5800</v>
      </c>
      <c r="E271" s="85">
        <v>7600</v>
      </c>
      <c r="F271" s="42">
        <v>115</v>
      </c>
      <c r="G271" s="39">
        <f>VLOOKUP(B271,Sheet2!A:E,5,FALSE)</f>
        <v>235498</v>
      </c>
    </row>
    <row r="272" spans="1:7" x14ac:dyDescent="0.35">
      <c r="A272" s="93"/>
      <c r="B272" s="51" t="s">
        <v>264</v>
      </c>
      <c r="C272" s="40" t="str">
        <f>VLOOKUP(B272,Sheet2!A:E,2,FALSE)</f>
        <v>Flavio　フラヴィオ</v>
      </c>
      <c r="D272" s="84">
        <v>5800</v>
      </c>
      <c r="E272" s="85">
        <v>7600</v>
      </c>
      <c r="F272" s="42">
        <v>115</v>
      </c>
      <c r="G272" s="39">
        <f>VLOOKUP(B272,Sheet2!A:E,5,FALSE)</f>
        <v>235443</v>
      </c>
    </row>
    <row r="273" spans="1:7" x14ac:dyDescent="0.35">
      <c r="A273" s="93"/>
      <c r="B273" s="51" t="s">
        <v>261</v>
      </c>
      <c r="C273" s="40" t="str">
        <f>VLOOKUP(B273,Sheet2!A:E,2,FALSE)</f>
        <v>Flavio　フラヴィオ</v>
      </c>
      <c r="D273" s="84">
        <v>5800</v>
      </c>
      <c r="E273" s="85">
        <v>7600</v>
      </c>
      <c r="F273" s="42">
        <v>115</v>
      </c>
      <c r="G273" s="39">
        <f>VLOOKUP(B273,Sheet2!A:E,5,FALSE)</f>
        <v>235412</v>
      </c>
    </row>
    <row r="274" spans="1:7" x14ac:dyDescent="0.35">
      <c r="A274" s="93"/>
      <c r="B274" s="50" t="s">
        <v>503</v>
      </c>
      <c r="C274" s="40" t="str">
        <f>VLOOKUP(B274,Sheet2!A:E,2,FALSE)</f>
        <v>Flavio　フラヴィオ</v>
      </c>
      <c r="D274" s="84">
        <v>8210</v>
      </c>
      <c r="E274" s="85">
        <v>9010</v>
      </c>
      <c r="F274" s="42">
        <v>115</v>
      </c>
      <c r="G274" s="39">
        <f>VLOOKUP(B274,Sheet2!A:E,5,FALSE)</f>
        <v>235597</v>
      </c>
    </row>
    <row r="275" spans="1:7" x14ac:dyDescent="0.35">
      <c r="A275" s="93"/>
      <c r="B275" s="50" t="s">
        <v>442</v>
      </c>
      <c r="C275" s="40" t="str">
        <f>VLOOKUP(B275,Sheet2!A:E,2,FALSE)</f>
        <v>Flavio　フラヴィオ</v>
      </c>
      <c r="D275" s="84">
        <v>8210</v>
      </c>
      <c r="E275" s="85">
        <v>9010</v>
      </c>
      <c r="F275" s="42">
        <v>115</v>
      </c>
      <c r="G275" s="39">
        <f>VLOOKUP(B275,Sheet2!A:E,5,FALSE)</f>
        <v>235542</v>
      </c>
    </row>
    <row r="276" spans="1:7" x14ac:dyDescent="0.35">
      <c r="A276" s="93"/>
      <c r="B276" s="50" t="s">
        <v>443</v>
      </c>
      <c r="C276" s="40" t="str">
        <f>VLOOKUP(B276,Sheet2!A:E,2,FALSE)</f>
        <v>Flavio　フラヴィオ</v>
      </c>
      <c r="D276" s="84">
        <v>8210</v>
      </c>
      <c r="E276" s="85">
        <v>9010</v>
      </c>
      <c r="F276" s="42">
        <v>115</v>
      </c>
      <c r="G276" s="39">
        <f>VLOOKUP(B276,Sheet2!A:E,5,FALSE)</f>
        <v>235511</v>
      </c>
    </row>
    <row r="277" spans="1:7" x14ac:dyDescent="0.35">
      <c r="A277" s="93"/>
      <c r="B277" s="52" t="s">
        <v>124</v>
      </c>
      <c r="C277" s="40" t="str">
        <f>VLOOKUP(B277,Sheet2!A:E,2,FALSE)</f>
        <v>Flavio　フラヴィオ</v>
      </c>
      <c r="D277" s="84">
        <v>5410</v>
      </c>
      <c r="E277" s="85">
        <v>7210</v>
      </c>
      <c r="F277" s="42">
        <v>115</v>
      </c>
      <c r="G277" s="39">
        <f>VLOOKUP(B277,Sheet2!A:E,5,FALSE)</f>
        <v>235696</v>
      </c>
    </row>
    <row r="278" spans="1:7" x14ac:dyDescent="0.35">
      <c r="A278" s="93"/>
      <c r="B278" s="52" t="s">
        <v>125</v>
      </c>
      <c r="C278" s="40" t="str">
        <f>VLOOKUP(B278,Sheet2!A:E,2,FALSE)</f>
        <v>Flavio　フラヴィオ</v>
      </c>
      <c r="D278" s="84">
        <v>5410</v>
      </c>
      <c r="E278" s="85">
        <v>7210</v>
      </c>
      <c r="F278" s="42">
        <v>115</v>
      </c>
      <c r="G278" s="39">
        <f>VLOOKUP(B278,Sheet2!A:E,5,FALSE)</f>
        <v>235641</v>
      </c>
    </row>
    <row r="279" spans="1:7" x14ac:dyDescent="0.35">
      <c r="A279" s="93"/>
      <c r="B279" s="52" t="s">
        <v>126</v>
      </c>
      <c r="C279" s="40" t="str">
        <f>VLOOKUP(B279,Sheet2!A:E,2,FALSE)</f>
        <v>Flavio　フラヴィオ</v>
      </c>
      <c r="D279" s="84">
        <v>5410</v>
      </c>
      <c r="E279" s="85">
        <v>7210</v>
      </c>
      <c r="F279" s="42">
        <v>115</v>
      </c>
      <c r="G279" s="39">
        <f>VLOOKUP(B279,Sheet2!A:E,5,FALSE)</f>
        <v>235610</v>
      </c>
    </row>
    <row r="280" spans="1:7" ht="20.100000000000001" customHeight="1" x14ac:dyDescent="0.35">
      <c r="A280" s="93"/>
      <c r="B280" s="53" t="s">
        <v>629</v>
      </c>
      <c r="C280" s="40" t="str">
        <f>VLOOKUP(B280,Sheet2!A:E,2,FALSE)</f>
        <v>Amelie-BL-　アメリ-BL-</v>
      </c>
      <c r="D280" s="84">
        <v>10800</v>
      </c>
      <c r="E280" s="85">
        <v>12400</v>
      </c>
      <c r="F280" s="42">
        <v>119</v>
      </c>
      <c r="G280" s="39">
        <f>VLOOKUP(B280,Sheet2!A:E,5,FALSE)</f>
        <v>248702</v>
      </c>
    </row>
    <row r="281" spans="1:7" ht="20.100000000000001" customHeight="1" x14ac:dyDescent="0.35">
      <c r="A281" s="93"/>
      <c r="B281" s="54" t="s">
        <v>704</v>
      </c>
      <c r="C281" s="40" t="str">
        <f>VLOOKUP(B281,Sheet2!A:E,2,FALSE)</f>
        <v>Amelie-BL-　アメリ-BL-</v>
      </c>
      <c r="D281" s="84">
        <v>13360</v>
      </c>
      <c r="E281" s="85">
        <v>13960</v>
      </c>
      <c r="F281" s="42">
        <v>119</v>
      </c>
      <c r="G281" s="39">
        <f>VLOOKUP(B281,Sheet2!A:E,5,FALSE)</f>
        <v>248801</v>
      </c>
    </row>
    <row r="282" spans="1:7" ht="20.100000000000001" customHeight="1" x14ac:dyDescent="0.35">
      <c r="A282" s="93"/>
      <c r="B282" s="55" t="s">
        <v>789</v>
      </c>
      <c r="C282" s="40" t="str">
        <f>VLOOKUP(B282,Sheet2!A:E,2,FALSE)</f>
        <v>Amelie-BL-　アメリ-BL-</v>
      </c>
      <c r="D282" s="84">
        <v>10560</v>
      </c>
      <c r="E282" s="85">
        <v>12160</v>
      </c>
      <c r="F282" s="42">
        <v>119</v>
      </c>
      <c r="G282" s="39">
        <f>VLOOKUP(B282,Sheet2!A:E,5,FALSE)</f>
        <v>248900</v>
      </c>
    </row>
    <row r="283" spans="1:7" x14ac:dyDescent="0.35">
      <c r="A283" s="93"/>
      <c r="B283" s="53" t="s">
        <v>626</v>
      </c>
      <c r="C283" s="40" t="str">
        <f>VLOOKUP(B283,Sheet2!A:E,2,FALSE)</f>
        <v>Maryse-BL-　マリーズ-BL-</v>
      </c>
      <c r="D283" s="84">
        <v>12000</v>
      </c>
      <c r="E283" s="85">
        <v>13200</v>
      </c>
      <c r="F283" s="42">
        <v>119</v>
      </c>
      <c r="G283" s="39">
        <f>VLOOKUP(B283,Sheet2!A:E,5,FALSE)</f>
        <v>249129</v>
      </c>
    </row>
    <row r="284" spans="1:7" x14ac:dyDescent="0.35">
      <c r="A284" s="93"/>
      <c r="B284" s="53" t="s">
        <v>627</v>
      </c>
      <c r="C284" s="40" t="str">
        <f>VLOOKUP(B284,Sheet2!A:E,2,FALSE)</f>
        <v>Maryse-BL-　マリーズ-BL-</v>
      </c>
      <c r="D284" s="84">
        <v>12000</v>
      </c>
      <c r="E284" s="85">
        <v>13200</v>
      </c>
      <c r="F284" s="42">
        <v>119</v>
      </c>
      <c r="G284" s="39">
        <f>VLOOKUP(B284,Sheet2!A:E,5,FALSE)</f>
        <v>249174</v>
      </c>
    </row>
    <row r="285" spans="1:7" x14ac:dyDescent="0.35">
      <c r="A285" s="93"/>
      <c r="B285" s="53" t="s">
        <v>628</v>
      </c>
      <c r="C285" s="40" t="str">
        <f>VLOOKUP(B285,Sheet2!A:E,2,FALSE)</f>
        <v>Maryse-BL-　マリーズ-BL-</v>
      </c>
      <c r="D285" s="84">
        <v>12000</v>
      </c>
      <c r="E285" s="85">
        <v>13200</v>
      </c>
      <c r="F285" s="42">
        <v>119</v>
      </c>
      <c r="G285" s="39">
        <f>VLOOKUP(B285,Sheet2!A:E,5,FALSE)</f>
        <v>249105</v>
      </c>
    </row>
    <row r="286" spans="1:7" x14ac:dyDescent="0.35">
      <c r="A286" s="93"/>
      <c r="B286" s="54" t="s">
        <v>701</v>
      </c>
      <c r="C286" s="40" t="str">
        <f>VLOOKUP(B286,Sheet2!A:E,2,FALSE)</f>
        <v>Maryse-BL-　マリーズ-BL-</v>
      </c>
      <c r="D286" s="84">
        <v>14560</v>
      </c>
      <c r="E286" s="85">
        <v>14760</v>
      </c>
      <c r="F286" s="42">
        <v>119</v>
      </c>
      <c r="G286" s="39">
        <f>VLOOKUP(B286,Sheet2!A:E,5,FALSE)</f>
        <v>249228</v>
      </c>
    </row>
    <row r="287" spans="1:7" x14ac:dyDescent="0.35">
      <c r="A287" s="93"/>
      <c r="B287" s="54" t="s">
        <v>702</v>
      </c>
      <c r="C287" s="40" t="str">
        <f>VLOOKUP(B287,Sheet2!A:E,2,FALSE)</f>
        <v>Maryse-BL-　マリーズ-BL-</v>
      </c>
      <c r="D287" s="84">
        <v>14560</v>
      </c>
      <c r="E287" s="85">
        <v>14760</v>
      </c>
      <c r="F287" s="42">
        <v>119</v>
      </c>
      <c r="G287" s="39">
        <f>VLOOKUP(B287,Sheet2!A:E,5,FALSE)</f>
        <v>249273</v>
      </c>
    </row>
    <row r="288" spans="1:7" x14ac:dyDescent="0.35">
      <c r="A288" s="93"/>
      <c r="B288" s="54" t="s">
        <v>703</v>
      </c>
      <c r="C288" s="40" t="str">
        <f>VLOOKUP(B288,Sheet2!A:E,2,FALSE)</f>
        <v>Maryse-BL-　マリーズ-BL-</v>
      </c>
      <c r="D288" s="84">
        <v>14560</v>
      </c>
      <c r="E288" s="85">
        <v>14760</v>
      </c>
      <c r="F288" s="42">
        <v>119</v>
      </c>
      <c r="G288" s="39">
        <f>VLOOKUP(B288,Sheet2!A:E,5,FALSE)</f>
        <v>249204</v>
      </c>
    </row>
    <row r="289" spans="1:7" x14ac:dyDescent="0.35">
      <c r="A289" s="93"/>
      <c r="B289" s="55" t="s">
        <v>786</v>
      </c>
      <c r="C289" s="40" t="str">
        <f>VLOOKUP(B289,Sheet2!A:E,2,FALSE)</f>
        <v>Maryse-BL-　マリーズ-BL-</v>
      </c>
      <c r="D289" s="84">
        <v>11760</v>
      </c>
      <c r="E289" s="85">
        <v>12960</v>
      </c>
      <c r="F289" s="42">
        <v>119</v>
      </c>
      <c r="G289" s="39">
        <f>VLOOKUP(B289,Sheet2!A:E,5,FALSE)</f>
        <v>249327</v>
      </c>
    </row>
    <row r="290" spans="1:7" x14ac:dyDescent="0.35">
      <c r="A290" s="93"/>
      <c r="B290" s="55" t="s">
        <v>787</v>
      </c>
      <c r="C290" s="40" t="str">
        <f>VLOOKUP(B290,Sheet2!A:E,2,FALSE)</f>
        <v>Maryse-BL-　マリーズ-BL-</v>
      </c>
      <c r="D290" s="84">
        <v>11760</v>
      </c>
      <c r="E290" s="85">
        <v>12960</v>
      </c>
      <c r="F290" s="42">
        <v>119</v>
      </c>
      <c r="G290" s="39">
        <f>VLOOKUP(B290,Sheet2!A:E,5,FALSE)</f>
        <v>249372</v>
      </c>
    </row>
    <row r="291" spans="1:7" x14ac:dyDescent="0.35">
      <c r="A291" s="93"/>
      <c r="B291" s="55" t="s">
        <v>788</v>
      </c>
      <c r="C291" s="40" t="str">
        <f>VLOOKUP(B291,Sheet2!A:E,2,FALSE)</f>
        <v>Maryse-BL-　マリーズ-BL-</v>
      </c>
      <c r="D291" s="84">
        <v>11760</v>
      </c>
      <c r="E291" s="85">
        <v>12960</v>
      </c>
      <c r="F291" s="42">
        <v>119</v>
      </c>
      <c r="G291" s="39">
        <f>VLOOKUP(B291,Sheet2!A:E,5,FALSE)</f>
        <v>249303</v>
      </c>
    </row>
    <row r="292" spans="1:7" x14ac:dyDescent="0.35">
      <c r="A292" s="93"/>
      <c r="B292" s="53" t="s">
        <v>621</v>
      </c>
      <c r="C292" s="40" t="str">
        <f>VLOOKUP(B292,Sheet2!A:E,2,FALSE)</f>
        <v>Rudy-BL-　ルディ-BL-</v>
      </c>
      <c r="D292" s="84">
        <v>7800</v>
      </c>
      <c r="E292" s="85">
        <v>8900</v>
      </c>
      <c r="F292" s="42">
        <v>119</v>
      </c>
      <c r="G292" s="39">
        <f>VLOOKUP(B292,Sheet2!A:E,5,FALSE)</f>
        <v>249594</v>
      </c>
    </row>
    <row r="293" spans="1:7" x14ac:dyDescent="0.35">
      <c r="A293" s="93"/>
      <c r="B293" s="53" t="s">
        <v>622</v>
      </c>
      <c r="C293" s="40" t="str">
        <f>VLOOKUP(B293,Sheet2!A:E,2,FALSE)</f>
        <v>Rudy-BL-　ルディ-BL-</v>
      </c>
      <c r="D293" s="84">
        <v>7800</v>
      </c>
      <c r="E293" s="85">
        <v>8900</v>
      </c>
      <c r="F293" s="42">
        <v>119</v>
      </c>
      <c r="G293" s="39">
        <f>VLOOKUP(B293,Sheet2!A:E,5,FALSE)</f>
        <v>249525</v>
      </c>
    </row>
    <row r="294" spans="1:7" x14ac:dyDescent="0.35">
      <c r="A294" s="93"/>
      <c r="B294" s="53" t="s">
        <v>623</v>
      </c>
      <c r="C294" s="40" t="str">
        <f>VLOOKUP(B294,Sheet2!A:E,2,FALSE)</f>
        <v>Rudy-BL-　ルディ-BL-</v>
      </c>
      <c r="D294" s="84">
        <v>7800</v>
      </c>
      <c r="E294" s="85">
        <v>8900</v>
      </c>
      <c r="F294" s="42">
        <v>119</v>
      </c>
      <c r="G294" s="39">
        <f>VLOOKUP(B294,Sheet2!A:E,5,FALSE)</f>
        <v>249501</v>
      </c>
    </row>
    <row r="295" spans="1:7" x14ac:dyDescent="0.35">
      <c r="A295" s="93"/>
      <c r="B295" s="54" t="s">
        <v>696</v>
      </c>
      <c r="C295" s="40" t="str">
        <f>VLOOKUP(B295,Sheet2!A:E,2,FALSE)</f>
        <v>Rudy-BL-　ルディ-BL-</v>
      </c>
      <c r="D295" s="84">
        <v>10360</v>
      </c>
      <c r="E295" s="85">
        <v>10460</v>
      </c>
      <c r="F295" s="42">
        <v>119</v>
      </c>
      <c r="G295" s="39">
        <f>VLOOKUP(B295,Sheet2!A:E,5,FALSE)</f>
        <v>249693</v>
      </c>
    </row>
    <row r="296" spans="1:7" x14ac:dyDescent="0.35">
      <c r="A296" s="93"/>
      <c r="B296" s="54" t="s">
        <v>697</v>
      </c>
      <c r="C296" s="40" t="str">
        <f>VLOOKUP(B296,Sheet2!A:E,2,FALSE)</f>
        <v>Rudy-BL-　ルディ-BL-</v>
      </c>
      <c r="D296" s="84">
        <v>10360</v>
      </c>
      <c r="E296" s="85">
        <v>10460</v>
      </c>
      <c r="F296" s="42">
        <v>119</v>
      </c>
      <c r="G296" s="39">
        <f>VLOOKUP(B296,Sheet2!A:E,5,FALSE)</f>
        <v>249624</v>
      </c>
    </row>
    <row r="297" spans="1:7" x14ac:dyDescent="0.35">
      <c r="A297" s="93"/>
      <c r="B297" s="54" t="s">
        <v>698</v>
      </c>
      <c r="C297" s="40" t="str">
        <f>VLOOKUP(B297,Sheet2!A:E,2,FALSE)</f>
        <v>Rudy-BL-　ルディ-BL-</v>
      </c>
      <c r="D297" s="84">
        <v>10360</v>
      </c>
      <c r="E297" s="85">
        <v>10460</v>
      </c>
      <c r="F297" s="42">
        <v>119</v>
      </c>
      <c r="G297" s="39">
        <f>VLOOKUP(B297,Sheet2!A:E,5,FALSE)</f>
        <v>249600</v>
      </c>
    </row>
    <row r="298" spans="1:7" x14ac:dyDescent="0.35">
      <c r="A298" s="93"/>
      <c r="B298" s="55" t="s">
        <v>781</v>
      </c>
      <c r="C298" s="40" t="str">
        <f>VLOOKUP(B298,Sheet2!A:E,2,FALSE)</f>
        <v>Rudy-BL-　ルディ-BL-</v>
      </c>
      <c r="D298" s="84">
        <v>7560</v>
      </c>
      <c r="E298" s="85">
        <v>8660</v>
      </c>
      <c r="F298" s="42">
        <v>119</v>
      </c>
      <c r="G298" s="39">
        <f>VLOOKUP(B298,Sheet2!A:E,5,FALSE)</f>
        <v>249792</v>
      </c>
    </row>
    <row r="299" spans="1:7" x14ac:dyDescent="0.35">
      <c r="A299" s="93"/>
      <c r="B299" s="55" t="s">
        <v>782</v>
      </c>
      <c r="C299" s="40" t="str">
        <f>VLOOKUP(B299,Sheet2!A:E,2,FALSE)</f>
        <v>Rudy-BL-　ルディ-BL-</v>
      </c>
      <c r="D299" s="84">
        <v>7560</v>
      </c>
      <c r="E299" s="85">
        <v>8660</v>
      </c>
      <c r="F299" s="42">
        <v>119</v>
      </c>
      <c r="G299" s="39">
        <f>VLOOKUP(B299,Sheet2!A:E,5,FALSE)</f>
        <v>249723</v>
      </c>
    </row>
    <row r="300" spans="1:7" x14ac:dyDescent="0.35">
      <c r="A300" s="93"/>
      <c r="B300" s="55" t="s">
        <v>783</v>
      </c>
      <c r="C300" s="40" t="str">
        <f>VLOOKUP(B300,Sheet2!A:E,2,FALSE)</f>
        <v>Rudy-BL-　ルディ-BL-</v>
      </c>
      <c r="D300" s="84">
        <v>7560</v>
      </c>
      <c r="E300" s="85">
        <v>8660</v>
      </c>
      <c r="F300" s="42">
        <v>119</v>
      </c>
      <c r="G300" s="39">
        <f>VLOOKUP(B300,Sheet2!A:E,5,FALSE)</f>
        <v>249709</v>
      </c>
    </row>
    <row r="301" spans="1:7" x14ac:dyDescent="0.35">
      <c r="A301" s="93"/>
      <c r="B301" s="53" t="s">
        <v>624</v>
      </c>
      <c r="C301" s="40" t="str">
        <f>VLOOKUP(B301,Sheet2!A:E,2,FALSE)</f>
        <v>Kostka-BL-　コストカ-BL-</v>
      </c>
      <c r="D301" s="84">
        <v>9800</v>
      </c>
      <c r="E301" s="85">
        <v>10900</v>
      </c>
      <c r="F301" s="42">
        <v>119</v>
      </c>
      <c r="G301" s="39">
        <f>VLOOKUP(B301,Sheet2!A:E,5,FALSE)</f>
        <v>250316</v>
      </c>
    </row>
    <row r="302" spans="1:7" x14ac:dyDescent="0.35">
      <c r="A302" s="93"/>
      <c r="B302" s="53" t="s">
        <v>625</v>
      </c>
      <c r="C302" s="40" t="str">
        <f>VLOOKUP(B302,Sheet2!A:E,2,FALSE)</f>
        <v>Kostka-BL-　コストカ-BL-</v>
      </c>
      <c r="D302" s="84">
        <v>9800</v>
      </c>
      <c r="E302" s="85">
        <v>10900</v>
      </c>
      <c r="F302" s="42">
        <v>119</v>
      </c>
      <c r="G302" s="39">
        <f>VLOOKUP(B302,Sheet2!A:E,5,FALSE)</f>
        <v>250309</v>
      </c>
    </row>
    <row r="303" spans="1:7" x14ac:dyDescent="0.35">
      <c r="A303" s="93"/>
      <c r="B303" s="54" t="s">
        <v>699</v>
      </c>
      <c r="C303" s="40" t="str">
        <f>VLOOKUP(B303,Sheet2!A:E,2,FALSE)</f>
        <v>Kostka-BL-　コストカ-BL-</v>
      </c>
      <c r="D303" s="84">
        <v>12360</v>
      </c>
      <c r="E303" s="85">
        <v>12460</v>
      </c>
      <c r="F303" s="42">
        <v>119</v>
      </c>
      <c r="G303" s="39">
        <f>VLOOKUP(B303,Sheet2!A:E,5,FALSE)</f>
        <v>250415</v>
      </c>
    </row>
    <row r="304" spans="1:7" x14ac:dyDescent="0.35">
      <c r="A304" s="93"/>
      <c r="B304" s="54" t="s">
        <v>700</v>
      </c>
      <c r="C304" s="40" t="str">
        <f>VLOOKUP(B304,Sheet2!A:E,2,FALSE)</f>
        <v>Kostka-BL-　コストカ-BL-</v>
      </c>
      <c r="D304" s="84">
        <v>12360</v>
      </c>
      <c r="E304" s="85">
        <v>12460</v>
      </c>
      <c r="F304" s="42">
        <v>119</v>
      </c>
      <c r="G304" s="39">
        <f>VLOOKUP(B304,Sheet2!A:E,5,FALSE)</f>
        <v>250408</v>
      </c>
    </row>
    <row r="305" spans="1:7" x14ac:dyDescent="0.35">
      <c r="A305" s="93"/>
      <c r="B305" s="55" t="s">
        <v>784</v>
      </c>
      <c r="C305" s="40" t="str">
        <f>VLOOKUP(B305,Sheet2!A:E,2,FALSE)</f>
        <v>Kostka-BL-　コストカ-BL-</v>
      </c>
      <c r="D305" s="84">
        <v>9560</v>
      </c>
      <c r="E305" s="85">
        <v>10660</v>
      </c>
      <c r="F305" s="42">
        <v>119</v>
      </c>
      <c r="G305" s="39">
        <f>VLOOKUP(B305,Sheet2!A:E,5,FALSE)</f>
        <v>250514</v>
      </c>
    </row>
    <row r="306" spans="1:7" x14ac:dyDescent="0.35">
      <c r="A306" s="93"/>
      <c r="B306" s="55" t="s">
        <v>785</v>
      </c>
      <c r="C306" s="40" t="str">
        <f>VLOOKUP(B306,Sheet2!A:E,2,FALSE)</f>
        <v>Kostka-BL-　コストカ-BL-</v>
      </c>
      <c r="D306" s="84">
        <v>9560</v>
      </c>
      <c r="E306" s="85">
        <v>10660</v>
      </c>
      <c r="F306" s="42">
        <v>119</v>
      </c>
      <c r="G306" s="39">
        <f>VLOOKUP(B306,Sheet2!A:E,5,FALSE)</f>
        <v>250507</v>
      </c>
    </row>
    <row r="307" spans="1:7" x14ac:dyDescent="0.35">
      <c r="A307" s="93"/>
      <c r="B307" s="53" t="s">
        <v>616</v>
      </c>
      <c r="C307" s="40" t="str">
        <f>VLOOKUP(B307,Sheet2!A:E,2,FALSE)</f>
        <v>Marweles-BL-　マルヴェル-BL-</v>
      </c>
      <c r="D307" s="84">
        <v>8800</v>
      </c>
      <c r="E307" s="85">
        <v>9900</v>
      </c>
      <c r="F307" s="42">
        <v>119</v>
      </c>
      <c r="G307" s="39">
        <f>VLOOKUP(B307,Sheet2!A:E,5,FALSE)</f>
        <v>250712</v>
      </c>
    </row>
    <row r="308" spans="1:7" x14ac:dyDescent="0.35">
      <c r="A308" s="93"/>
      <c r="B308" s="53" t="s">
        <v>617</v>
      </c>
      <c r="C308" s="40" t="str">
        <f>VLOOKUP(B308,Sheet2!A:E,2,FALSE)</f>
        <v>Marweles-BL-　マルヴェル-BL-</v>
      </c>
      <c r="D308" s="84">
        <v>8800</v>
      </c>
      <c r="E308" s="85">
        <v>9900</v>
      </c>
      <c r="F308" s="42">
        <v>119</v>
      </c>
      <c r="G308" s="39">
        <f>VLOOKUP(B308,Sheet2!A:E,5,FALSE)</f>
        <v>250705</v>
      </c>
    </row>
    <row r="309" spans="1:7" x14ac:dyDescent="0.35">
      <c r="A309" s="93"/>
      <c r="B309" s="53" t="s">
        <v>618</v>
      </c>
      <c r="C309" s="40" t="str">
        <f>VLOOKUP(B309,Sheet2!A:E,2,FALSE)</f>
        <v>Marweles-BL-　マルヴェル-BL-</v>
      </c>
      <c r="D309" s="84">
        <v>8800</v>
      </c>
      <c r="E309" s="85">
        <v>9900</v>
      </c>
      <c r="F309" s="42">
        <v>119</v>
      </c>
      <c r="G309" s="39">
        <f>VLOOKUP(B309,Sheet2!A:E,5,FALSE)</f>
        <v>250798</v>
      </c>
    </row>
    <row r="310" spans="1:7" x14ac:dyDescent="0.35">
      <c r="A310" s="93"/>
      <c r="B310" s="54" t="s">
        <v>691</v>
      </c>
      <c r="C310" s="40" t="str">
        <f>VLOOKUP(B310,Sheet2!A:E,2,FALSE)</f>
        <v>Marweles-BL-　マルヴェル-BL-</v>
      </c>
      <c r="D310" s="84">
        <v>11360</v>
      </c>
      <c r="E310" s="85">
        <v>11460</v>
      </c>
      <c r="F310" s="42">
        <v>119</v>
      </c>
      <c r="G310" s="39">
        <f>VLOOKUP(B310,Sheet2!A:E,5,FALSE)</f>
        <v>250811</v>
      </c>
    </row>
    <row r="311" spans="1:7" x14ac:dyDescent="0.35">
      <c r="A311" s="93"/>
      <c r="B311" s="54" t="s">
        <v>692</v>
      </c>
      <c r="C311" s="40" t="str">
        <f>VLOOKUP(B311,Sheet2!A:E,2,FALSE)</f>
        <v>Marweles-BL-　マルヴェル-BL-</v>
      </c>
      <c r="D311" s="84">
        <v>11360</v>
      </c>
      <c r="E311" s="85">
        <v>11460</v>
      </c>
      <c r="F311" s="42">
        <v>119</v>
      </c>
      <c r="G311" s="39">
        <f>VLOOKUP(B311,Sheet2!A:E,5,FALSE)</f>
        <v>250804</v>
      </c>
    </row>
    <row r="312" spans="1:7" x14ac:dyDescent="0.35">
      <c r="A312" s="93"/>
      <c r="B312" s="54" t="s">
        <v>693</v>
      </c>
      <c r="C312" s="40" t="str">
        <f>VLOOKUP(B312,Sheet2!A:E,2,FALSE)</f>
        <v>Marweles-BL-　マルヴェル-BL-</v>
      </c>
      <c r="D312" s="84">
        <v>11360</v>
      </c>
      <c r="E312" s="85">
        <v>11460</v>
      </c>
      <c r="F312" s="42">
        <v>119</v>
      </c>
      <c r="G312" s="39">
        <f>VLOOKUP(B312,Sheet2!A:E,5,FALSE)</f>
        <v>250897</v>
      </c>
    </row>
    <row r="313" spans="1:7" x14ac:dyDescent="0.35">
      <c r="A313" s="93"/>
      <c r="B313" s="55" t="s">
        <v>776</v>
      </c>
      <c r="C313" s="40" t="str">
        <f>VLOOKUP(B313,Sheet2!A:E,2,FALSE)</f>
        <v>Marweles-BL-　マルヴェル-BL-</v>
      </c>
      <c r="D313" s="84">
        <v>8560</v>
      </c>
      <c r="E313" s="85">
        <v>9660</v>
      </c>
      <c r="F313" s="42">
        <v>119</v>
      </c>
      <c r="G313" s="39">
        <f>VLOOKUP(B313,Sheet2!A:E,5,FALSE)</f>
        <v>250910</v>
      </c>
    </row>
    <row r="314" spans="1:7" x14ac:dyDescent="0.35">
      <c r="A314" s="93"/>
      <c r="B314" s="55" t="s">
        <v>777</v>
      </c>
      <c r="C314" s="40" t="str">
        <f>VLOOKUP(B314,Sheet2!A:E,2,FALSE)</f>
        <v>Marweles-BL-　マルヴェル-BL-</v>
      </c>
      <c r="D314" s="84">
        <v>8560</v>
      </c>
      <c r="E314" s="85">
        <v>9660</v>
      </c>
      <c r="F314" s="42">
        <v>119</v>
      </c>
      <c r="G314" s="39">
        <f>VLOOKUP(B314,Sheet2!A:E,5,FALSE)</f>
        <v>250903</v>
      </c>
    </row>
    <row r="315" spans="1:7" x14ac:dyDescent="0.35">
      <c r="A315" s="93"/>
      <c r="B315" s="55" t="s">
        <v>778</v>
      </c>
      <c r="C315" s="40" t="str">
        <f>VLOOKUP(B315,Sheet2!A:E,2,FALSE)</f>
        <v>Marweles-BL-　マルヴェル-BL-</v>
      </c>
      <c r="D315" s="84">
        <v>8560</v>
      </c>
      <c r="E315" s="85">
        <v>9660</v>
      </c>
      <c r="F315" s="42">
        <v>119</v>
      </c>
      <c r="G315" s="39">
        <f>VLOOKUP(B315,Sheet2!A:E,5,FALSE)</f>
        <v>250996</v>
      </c>
    </row>
    <row r="316" spans="1:7" x14ac:dyDescent="0.35">
      <c r="A316" s="93"/>
      <c r="B316" s="53" t="s">
        <v>619</v>
      </c>
      <c r="C316" s="40" t="str">
        <f>VLOOKUP(B316,Sheet2!A:E,2,FALSE)</f>
        <v>Lorrez-BL-　ロレエ-BL-</v>
      </c>
      <c r="D316" s="84">
        <v>9800</v>
      </c>
      <c r="E316" s="85">
        <v>10900</v>
      </c>
      <c r="F316" s="42">
        <v>119</v>
      </c>
      <c r="G316" s="39">
        <f>VLOOKUP(B316,Sheet2!A:E,5,FALSE)</f>
        <v>251122</v>
      </c>
    </row>
    <row r="317" spans="1:7" x14ac:dyDescent="0.35">
      <c r="A317" s="93"/>
      <c r="B317" s="53" t="s">
        <v>620</v>
      </c>
      <c r="C317" s="40" t="str">
        <f>VLOOKUP(B317,Sheet2!A:E,2,FALSE)</f>
        <v>Lorrez-BL-　ロレエ-BL-</v>
      </c>
      <c r="D317" s="84">
        <v>9800</v>
      </c>
      <c r="E317" s="85">
        <v>10900</v>
      </c>
      <c r="F317" s="42">
        <v>119</v>
      </c>
      <c r="G317" s="39">
        <f>VLOOKUP(B317,Sheet2!A:E,5,FALSE)</f>
        <v>251108</v>
      </c>
    </row>
    <row r="318" spans="1:7" x14ac:dyDescent="0.35">
      <c r="A318" s="93"/>
      <c r="B318" s="54" t="s">
        <v>694</v>
      </c>
      <c r="C318" s="40" t="str">
        <f>VLOOKUP(B318,Sheet2!A:E,2,FALSE)</f>
        <v>Lorrez-BL-　ロレエ-BL-</v>
      </c>
      <c r="D318" s="84">
        <v>12360</v>
      </c>
      <c r="E318" s="85">
        <v>12460</v>
      </c>
      <c r="F318" s="42">
        <v>119</v>
      </c>
      <c r="G318" s="39">
        <f>VLOOKUP(B318,Sheet2!A:E,5,FALSE)</f>
        <v>251221</v>
      </c>
    </row>
    <row r="319" spans="1:7" x14ac:dyDescent="0.35">
      <c r="A319" s="93"/>
      <c r="B319" s="54" t="s">
        <v>695</v>
      </c>
      <c r="C319" s="40" t="str">
        <f>VLOOKUP(B319,Sheet2!A:E,2,FALSE)</f>
        <v>Lorrez-BL-　ロレエ-BL-</v>
      </c>
      <c r="D319" s="84">
        <v>12360</v>
      </c>
      <c r="E319" s="85">
        <v>12460</v>
      </c>
      <c r="F319" s="42">
        <v>119</v>
      </c>
      <c r="G319" s="39">
        <f>VLOOKUP(B319,Sheet2!A:E,5,FALSE)</f>
        <v>251207</v>
      </c>
    </row>
    <row r="320" spans="1:7" x14ac:dyDescent="0.35">
      <c r="A320" s="93"/>
      <c r="B320" s="55" t="s">
        <v>779</v>
      </c>
      <c r="C320" s="40" t="str">
        <f>VLOOKUP(B320,Sheet2!A:E,2,FALSE)</f>
        <v>Lorrez-BL-　ロレエ-BL-</v>
      </c>
      <c r="D320" s="84">
        <v>9560</v>
      </c>
      <c r="E320" s="85">
        <v>10660</v>
      </c>
      <c r="F320" s="42">
        <v>119</v>
      </c>
      <c r="G320" s="39">
        <f>VLOOKUP(B320,Sheet2!A:E,5,FALSE)</f>
        <v>251320</v>
      </c>
    </row>
    <row r="321" spans="1:7" x14ac:dyDescent="0.35">
      <c r="A321" s="93"/>
      <c r="B321" s="55" t="s">
        <v>780</v>
      </c>
      <c r="C321" s="40" t="str">
        <f>VLOOKUP(B321,Sheet2!A:E,2,FALSE)</f>
        <v>Lorrez-BL-　ロレエ-BL-</v>
      </c>
      <c r="D321" s="84">
        <v>9560</v>
      </c>
      <c r="E321" s="85">
        <v>10660</v>
      </c>
      <c r="F321" s="42">
        <v>119</v>
      </c>
      <c r="G321" s="39">
        <f>VLOOKUP(B321,Sheet2!A:E,5,FALSE)</f>
        <v>251306</v>
      </c>
    </row>
    <row r="322" spans="1:7" x14ac:dyDescent="0.35">
      <c r="A322" s="93"/>
      <c r="B322" s="53" t="s">
        <v>611</v>
      </c>
      <c r="C322" s="40" t="str">
        <f>VLOOKUP(B322,Sheet2!A:E,2,FALSE)</f>
        <v>Orelia-BL-　オレリア-BL-</v>
      </c>
      <c r="D322" s="84">
        <v>8800</v>
      </c>
      <c r="E322" s="85">
        <v>9900</v>
      </c>
      <c r="F322" s="42">
        <v>119</v>
      </c>
      <c r="G322" s="39">
        <f>VLOOKUP(B322,Sheet2!A:E,5,FALSE)</f>
        <v>253157</v>
      </c>
    </row>
    <row r="323" spans="1:7" x14ac:dyDescent="0.35">
      <c r="A323" s="93"/>
      <c r="B323" s="53" t="s">
        <v>612</v>
      </c>
      <c r="C323" s="40" t="str">
        <f>VLOOKUP(B323,Sheet2!A:E,2,FALSE)</f>
        <v>Orelia-BL-　オレリア-BL-</v>
      </c>
      <c r="D323" s="84">
        <v>8800</v>
      </c>
      <c r="E323" s="85">
        <v>9900</v>
      </c>
      <c r="F323" s="42">
        <v>119</v>
      </c>
      <c r="G323" s="39">
        <f>VLOOKUP(B323,Sheet2!A:E,5,FALSE)</f>
        <v>253102</v>
      </c>
    </row>
    <row r="324" spans="1:7" x14ac:dyDescent="0.35">
      <c r="A324" s="93"/>
      <c r="B324" s="53" t="s">
        <v>613</v>
      </c>
      <c r="C324" s="40" t="str">
        <f>VLOOKUP(B324,Sheet2!A:E,2,FALSE)</f>
        <v>Orelia-BL-　オレリア-BL-</v>
      </c>
      <c r="D324" s="84">
        <v>8800</v>
      </c>
      <c r="E324" s="85">
        <v>9900</v>
      </c>
      <c r="F324" s="42">
        <v>119</v>
      </c>
      <c r="G324" s="39">
        <f>VLOOKUP(B324,Sheet2!A:E,5,FALSE)</f>
        <v>253119</v>
      </c>
    </row>
    <row r="325" spans="1:7" x14ac:dyDescent="0.35">
      <c r="A325" s="93"/>
      <c r="B325" s="53" t="s">
        <v>614</v>
      </c>
      <c r="C325" s="40" t="str">
        <f>VLOOKUP(B325,Sheet2!A:E,2,FALSE)</f>
        <v>Orelia-BL-　オレリア-BL-</v>
      </c>
      <c r="D325" s="84">
        <v>8800</v>
      </c>
      <c r="E325" s="85">
        <v>9900</v>
      </c>
      <c r="F325" s="42">
        <v>119</v>
      </c>
      <c r="G325" s="39">
        <f>VLOOKUP(B325,Sheet2!A:E,5,FALSE)</f>
        <v>253140</v>
      </c>
    </row>
    <row r="326" spans="1:7" x14ac:dyDescent="0.35">
      <c r="A326" s="93"/>
      <c r="B326" s="53" t="s">
        <v>615</v>
      </c>
      <c r="C326" s="40" t="str">
        <f>VLOOKUP(B326,Sheet2!A:E,2,FALSE)</f>
        <v>Orelia-BL-　オレリア-BL-</v>
      </c>
      <c r="D326" s="84">
        <v>8800</v>
      </c>
      <c r="E326" s="85">
        <v>9900</v>
      </c>
      <c r="F326" s="42">
        <v>119</v>
      </c>
      <c r="G326" s="39">
        <f>VLOOKUP(B326,Sheet2!A:E,5,FALSE)</f>
        <v>253188</v>
      </c>
    </row>
    <row r="327" spans="1:7" x14ac:dyDescent="0.35">
      <c r="A327" s="93"/>
      <c r="B327" s="54" t="s">
        <v>686</v>
      </c>
      <c r="C327" s="40" t="str">
        <f>VLOOKUP(B327,Sheet2!A:E,2,FALSE)</f>
        <v>Orelia-BL-　オレリア-BL-</v>
      </c>
      <c r="D327" s="84">
        <v>11360</v>
      </c>
      <c r="E327" s="85">
        <v>11460</v>
      </c>
      <c r="F327" s="42">
        <v>119</v>
      </c>
      <c r="G327" s="39">
        <f>VLOOKUP(B327,Sheet2!A:E,5,FALSE)</f>
        <v>253256</v>
      </c>
    </row>
    <row r="328" spans="1:7" x14ac:dyDescent="0.35">
      <c r="A328" s="93"/>
      <c r="B328" s="54" t="s">
        <v>687</v>
      </c>
      <c r="C328" s="40" t="str">
        <f>VLOOKUP(B328,Sheet2!A:E,2,FALSE)</f>
        <v>Orelia-BL-　オレリア-BL-</v>
      </c>
      <c r="D328" s="84">
        <v>11360</v>
      </c>
      <c r="E328" s="85">
        <v>11460</v>
      </c>
      <c r="F328" s="42">
        <v>119</v>
      </c>
      <c r="G328" s="39">
        <f>VLOOKUP(B328,Sheet2!A:E,5,FALSE)</f>
        <v>253201</v>
      </c>
    </row>
    <row r="329" spans="1:7" x14ac:dyDescent="0.35">
      <c r="A329" s="93"/>
      <c r="B329" s="54" t="s">
        <v>688</v>
      </c>
      <c r="C329" s="40" t="str">
        <f>VLOOKUP(B329,Sheet2!A:E,2,FALSE)</f>
        <v>Orelia-BL-　オレリア-BL-</v>
      </c>
      <c r="D329" s="84">
        <v>11360</v>
      </c>
      <c r="E329" s="85">
        <v>11460</v>
      </c>
      <c r="F329" s="42">
        <v>119</v>
      </c>
      <c r="G329" s="39">
        <f>VLOOKUP(B329,Sheet2!A:E,5,FALSE)</f>
        <v>253218</v>
      </c>
    </row>
    <row r="330" spans="1:7" x14ac:dyDescent="0.35">
      <c r="A330" s="93"/>
      <c r="B330" s="54" t="s">
        <v>689</v>
      </c>
      <c r="C330" s="40" t="str">
        <f>VLOOKUP(B330,Sheet2!A:E,2,FALSE)</f>
        <v>Orelia-BL-　オレリア-BL-</v>
      </c>
      <c r="D330" s="84">
        <v>11360</v>
      </c>
      <c r="E330" s="85">
        <v>11460</v>
      </c>
      <c r="F330" s="42">
        <v>119</v>
      </c>
      <c r="G330" s="39">
        <f>VLOOKUP(B330,Sheet2!A:E,5,FALSE)</f>
        <v>253249</v>
      </c>
    </row>
    <row r="331" spans="1:7" x14ac:dyDescent="0.35">
      <c r="A331" s="93"/>
      <c r="B331" s="54" t="s">
        <v>690</v>
      </c>
      <c r="C331" s="40" t="str">
        <f>VLOOKUP(B331,Sheet2!A:E,2,FALSE)</f>
        <v>Orelia-BL-　オレリア-BL-</v>
      </c>
      <c r="D331" s="84">
        <v>11360</v>
      </c>
      <c r="E331" s="85">
        <v>11460</v>
      </c>
      <c r="F331" s="42">
        <v>119</v>
      </c>
      <c r="G331" s="39">
        <f>VLOOKUP(B331,Sheet2!A:E,5,FALSE)</f>
        <v>253287</v>
      </c>
    </row>
    <row r="332" spans="1:7" x14ac:dyDescent="0.35">
      <c r="A332" s="93"/>
      <c r="B332" s="55" t="s">
        <v>771</v>
      </c>
      <c r="C332" s="40" t="str">
        <f>VLOOKUP(B332,Sheet2!A:E,2,FALSE)</f>
        <v>Orelia-BL-　オレリア-BL-</v>
      </c>
      <c r="D332" s="84">
        <v>8560</v>
      </c>
      <c r="E332" s="85">
        <v>9660</v>
      </c>
      <c r="F332" s="42">
        <v>119</v>
      </c>
      <c r="G332" s="39">
        <f>VLOOKUP(B332,Sheet2!A:E,5,FALSE)</f>
        <v>253355</v>
      </c>
    </row>
    <row r="333" spans="1:7" x14ac:dyDescent="0.35">
      <c r="A333" s="93"/>
      <c r="B333" s="55" t="s">
        <v>772</v>
      </c>
      <c r="C333" s="40" t="str">
        <f>VLOOKUP(B333,Sheet2!A:E,2,FALSE)</f>
        <v>Orelia-BL-　オレリア-BL-</v>
      </c>
      <c r="D333" s="84">
        <v>8560</v>
      </c>
      <c r="E333" s="85">
        <v>9660</v>
      </c>
      <c r="F333" s="42">
        <v>119</v>
      </c>
      <c r="G333" s="39">
        <f>VLOOKUP(B333,Sheet2!A:E,5,FALSE)</f>
        <v>253300</v>
      </c>
    </row>
    <row r="334" spans="1:7" x14ac:dyDescent="0.35">
      <c r="A334" s="93"/>
      <c r="B334" s="55" t="s">
        <v>773</v>
      </c>
      <c r="C334" s="40" t="str">
        <f>VLOOKUP(B334,Sheet2!A:E,2,FALSE)</f>
        <v>Orelia-BL-　オレリア-BL-</v>
      </c>
      <c r="D334" s="84">
        <v>8560</v>
      </c>
      <c r="E334" s="85">
        <v>9660</v>
      </c>
      <c r="F334" s="42">
        <v>119</v>
      </c>
      <c r="G334" s="39">
        <f>VLOOKUP(B334,Sheet2!A:E,5,FALSE)</f>
        <v>253317</v>
      </c>
    </row>
    <row r="335" spans="1:7" x14ac:dyDescent="0.35">
      <c r="A335" s="93"/>
      <c r="B335" s="55" t="s">
        <v>774</v>
      </c>
      <c r="C335" s="40" t="str">
        <f>VLOOKUP(B335,Sheet2!A:E,2,FALSE)</f>
        <v>Orelia-BL-　オレリア-BL-</v>
      </c>
      <c r="D335" s="84">
        <v>8560</v>
      </c>
      <c r="E335" s="85">
        <v>9660</v>
      </c>
      <c r="F335" s="42">
        <v>119</v>
      </c>
      <c r="G335" s="39">
        <f>VLOOKUP(B335,Sheet2!A:E,5,FALSE)</f>
        <v>253324</v>
      </c>
    </row>
    <row r="336" spans="1:7" x14ac:dyDescent="0.35">
      <c r="A336" s="93"/>
      <c r="B336" s="55" t="s">
        <v>775</v>
      </c>
      <c r="C336" s="40" t="str">
        <f>VLOOKUP(B336,Sheet2!A:E,2,FALSE)</f>
        <v>Orelia-BL-　オレリア-BL-</v>
      </c>
      <c r="D336" s="84">
        <v>8560</v>
      </c>
      <c r="E336" s="85">
        <v>9660</v>
      </c>
      <c r="F336" s="42">
        <v>119</v>
      </c>
      <c r="G336" s="39">
        <f>VLOOKUP(B336,Sheet2!A:E,5,FALSE)</f>
        <v>253379</v>
      </c>
    </row>
    <row r="337" spans="1:7" x14ac:dyDescent="0.35">
      <c r="A337" s="93"/>
      <c r="B337" s="56" t="s">
        <v>479</v>
      </c>
      <c r="C337" s="40" t="str">
        <f>VLOOKUP(B337,Sheet2!A:E,2,FALSE)</f>
        <v>Aoアオ</v>
      </c>
      <c r="D337" s="84">
        <v>14800</v>
      </c>
      <c r="E337" s="85">
        <v>17100</v>
      </c>
      <c r="F337" s="42">
        <v>97</v>
      </c>
      <c r="G337" s="39">
        <f>VLOOKUP(B337,Sheet2!A:E,5,FALSE)</f>
        <v>262654</v>
      </c>
    </row>
    <row r="338" spans="1:7" x14ac:dyDescent="0.35">
      <c r="A338" s="93"/>
      <c r="B338" s="56" t="s">
        <v>480</v>
      </c>
      <c r="C338" s="40" t="str">
        <f>VLOOKUP(B338,Sheet2!A:E,2,FALSE)</f>
        <v>Aoアオ</v>
      </c>
      <c r="D338" s="84">
        <v>14800</v>
      </c>
      <c r="E338" s="85">
        <v>17100</v>
      </c>
      <c r="F338" s="42">
        <v>97</v>
      </c>
      <c r="G338" s="39">
        <f>VLOOKUP(B338,Sheet2!A:E,5,FALSE)</f>
        <v>262609</v>
      </c>
    </row>
    <row r="339" spans="1:7" x14ac:dyDescent="0.35">
      <c r="A339" s="93"/>
      <c r="B339" s="56" t="s">
        <v>481</v>
      </c>
      <c r="C339" s="40" t="str">
        <f>VLOOKUP(B339,Sheet2!A:E,2,FALSE)</f>
        <v>Aoアオ</v>
      </c>
      <c r="D339" s="84">
        <v>14800</v>
      </c>
      <c r="E339" s="85">
        <v>17100</v>
      </c>
      <c r="F339" s="42">
        <v>97</v>
      </c>
      <c r="G339" s="39">
        <f>VLOOKUP(B339,Sheet2!A:E,5,FALSE)</f>
        <v>262623</v>
      </c>
    </row>
    <row r="340" spans="1:7" x14ac:dyDescent="0.35">
      <c r="A340" s="93"/>
      <c r="B340" s="56" t="s">
        <v>482</v>
      </c>
      <c r="C340" s="40" t="str">
        <f>VLOOKUP(B340,Sheet2!A:E,2,FALSE)</f>
        <v>Aoアオ</v>
      </c>
      <c r="D340" s="84">
        <v>14800</v>
      </c>
      <c r="E340" s="85">
        <v>17100</v>
      </c>
      <c r="F340" s="42">
        <v>97</v>
      </c>
      <c r="G340" s="39">
        <f>VLOOKUP(B340,Sheet2!A:E,5,FALSE)</f>
        <v>262616</v>
      </c>
    </row>
    <row r="341" spans="1:7" x14ac:dyDescent="0.35">
      <c r="A341" s="93"/>
      <c r="B341" s="49" t="s">
        <v>369</v>
      </c>
      <c r="C341" s="40" t="str">
        <f>VLOOKUP(B341,Sheet2!A:E,2,FALSE)</f>
        <v>Aoアオ</v>
      </c>
      <c r="D341" s="84">
        <v>16300</v>
      </c>
      <c r="E341" s="85">
        <v>18600</v>
      </c>
      <c r="F341" s="42">
        <v>97</v>
      </c>
      <c r="G341" s="39">
        <f>VLOOKUP(B341,Sheet2!A:E,5,FALSE)</f>
        <v>262753</v>
      </c>
    </row>
    <row r="342" spans="1:7" x14ac:dyDescent="0.35">
      <c r="A342" s="93"/>
      <c r="B342" s="49" t="s">
        <v>371</v>
      </c>
      <c r="C342" s="40" t="str">
        <f>VLOOKUP(B342,Sheet2!A:E,2,FALSE)</f>
        <v>Aoアオ</v>
      </c>
      <c r="D342" s="84">
        <v>16300</v>
      </c>
      <c r="E342" s="85">
        <v>18600</v>
      </c>
      <c r="F342" s="42">
        <v>97</v>
      </c>
      <c r="G342" s="39">
        <f>VLOOKUP(B342,Sheet2!A:E,5,FALSE)</f>
        <v>262708</v>
      </c>
    </row>
    <row r="343" spans="1:7" x14ac:dyDescent="0.35">
      <c r="A343" s="93"/>
      <c r="B343" s="49" t="s">
        <v>373</v>
      </c>
      <c r="C343" s="40" t="str">
        <f>VLOOKUP(B343,Sheet2!A:E,2,FALSE)</f>
        <v>Aoアオ</v>
      </c>
      <c r="D343" s="84">
        <v>16300</v>
      </c>
      <c r="E343" s="85">
        <v>18600</v>
      </c>
      <c r="F343" s="42">
        <v>97</v>
      </c>
      <c r="G343" s="39">
        <f>VLOOKUP(B343,Sheet2!A:E,5,FALSE)</f>
        <v>262791</v>
      </c>
    </row>
    <row r="344" spans="1:7" x14ac:dyDescent="0.35">
      <c r="A344" s="93"/>
      <c r="B344" s="49" t="s">
        <v>375</v>
      </c>
      <c r="C344" s="40" t="str">
        <f>VLOOKUP(B344,Sheet2!A:E,2,FALSE)</f>
        <v>Aoアオ</v>
      </c>
      <c r="D344" s="84">
        <v>16300</v>
      </c>
      <c r="E344" s="85">
        <v>18600</v>
      </c>
      <c r="F344" s="42">
        <v>97</v>
      </c>
      <c r="G344" s="39">
        <f>VLOOKUP(B344,Sheet2!A:E,5,FALSE)</f>
        <v>262715</v>
      </c>
    </row>
    <row r="345" spans="1:7" x14ac:dyDescent="0.35">
      <c r="A345" s="93"/>
      <c r="B345" s="50" t="s">
        <v>370</v>
      </c>
      <c r="C345" s="40" t="str">
        <f>VLOOKUP(B345,Sheet2!A:E,2,FALSE)</f>
        <v>Aoアオ</v>
      </c>
      <c r="D345" s="84">
        <v>17300</v>
      </c>
      <c r="E345" s="85">
        <v>18600</v>
      </c>
      <c r="F345" s="42">
        <v>97</v>
      </c>
      <c r="G345" s="39">
        <f>VLOOKUP(B345,Sheet2!A:E,5,FALSE)</f>
        <v>262821</v>
      </c>
    </row>
    <row r="346" spans="1:7" x14ac:dyDescent="0.35">
      <c r="A346" s="93"/>
      <c r="B346" s="50" t="s">
        <v>372</v>
      </c>
      <c r="C346" s="40" t="str">
        <f>VLOOKUP(B346,Sheet2!A:E,2,FALSE)</f>
        <v>Aoアオ</v>
      </c>
      <c r="D346" s="84">
        <v>17300</v>
      </c>
      <c r="E346" s="85">
        <v>18600</v>
      </c>
      <c r="F346" s="42">
        <v>97</v>
      </c>
      <c r="G346" s="39">
        <f>VLOOKUP(B346,Sheet2!A:E,5,FALSE)</f>
        <v>262807</v>
      </c>
    </row>
    <row r="347" spans="1:7" x14ac:dyDescent="0.35">
      <c r="A347" s="93"/>
      <c r="B347" s="50" t="s">
        <v>374</v>
      </c>
      <c r="C347" s="40" t="str">
        <f>VLOOKUP(B347,Sheet2!A:E,2,FALSE)</f>
        <v>Aoアオ</v>
      </c>
      <c r="D347" s="84">
        <v>17300</v>
      </c>
      <c r="E347" s="85">
        <v>18600</v>
      </c>
      <c r="F347" s="42">
        <v>97</v>
      </c>
      <c r="G347" s="39">
        <f>VLOOKUP(B347,Sheet2!A:E,5,FALSE)</f>
        <v>262890</v>
      </c>
    </row>
    <row r="348" spans="1:7" x14ac:dyDescent="0.35">
      <c r="A348" s="93"/>
      <c r="B348" s="50" t="s">
        <v>376</v>
      </c>
      <c r="C348" s="40" t="str">
        <f>VLOOKUP(B348,Sheet2!A:E,2,FALSE)</f>
        <v>Aoアオ</v>
      </c>
      <c r="D348" s="84">
        <v>17300</v>
      </c>
      <c r="E348" s="85">
        <v>18600</v>
      </c>
      <c r="F348" s="42">
        <v>97</v>
      </c>
      <c r="G348" s="39">
        <f>VLOOKUP(B348,Sheet2!A:E,5,FALSE)</f>
        <v>262814</v>
      </c>
    </row>
    <row r="349" spans="1:7" x14ac:dyDescent="0.35">
      <c r="A349" s="93"/>
      <c r="B349" s="47" t="s">
        <v>215</v>
      </c>
      <c r="C349" s="40" t="str">
        <f>VLOOKUP(B349,Sheet2!A:E,2,FALSE)</f>
        <v>Aoアオ</v>
      </c>
      <c r="D349" s="84">
        <v>14500</v>
      </c>
      <c r="E349" s="85">
        <v>16800</v>
      </c>
      <c r="F349" s="42">
        <v>97</v>
      </c>
      <c r="G349" s="39">
        <f>VLOOKUP(B349,Sheet2!A:E,5,FALSE)</f>
        <v>262951</v>
      </c>
    </row>
    <row r="350" spans="1:7" x14ac:dyDescent="0.35">
      <c r="A350" s="93"/>
      <c r="B350" s="47" t="s">
        <v>216</v>
      </c>
      <c r="C350" s="40" t="str">
        <f>VLOOKUP(B350,Sheet2!A:E,2,FALSE)</f>
        <v>Aoアオ</v>
      </c>
      <c r="D350" s="84">
        <v>14500</v>
      </c>
      <c r="E350" s="85">
        <v>16800</v>
      </c>
      <c r="F350" s="42">
        <v>97</v>
      </c>
      <c r="G350" s="39">
        <f>VLOOKUP(B350,Sheet2!A:E,5,FALSE)</f>
        <v>262906</v>
      </c>
    </row>
    <row r="351" spans="1:7" x14ac:dyDescent="0.35">
      <c r="A351" s="93"/>
      <c r="B351" s="47" t="s">
        <v>217</v>
      </c>
      <c r="C351" s="40" t="str">
        <f>VLOOKUP(B351,Sheet2!A:E,2,FALSE)</f>
        <v>Aoアオ</v>
      </c>
      <c r="D351" s="84">
        <v>14500</v>
      </c>
      <c r="E351" s="85">
        <v>16800</v>
      </c>
      <c r="F351" s="42">
        <v>97</v>
      </c>
      <c r="G351" s="39">
        <f>VLOOKUP(B351,Sheet2!A:E,5,FALSE)</f>
        <v>262999</v>
      </c>
    </row>
    <row r="352" spans="1:7" x14ac:dyDescent="0.35">
      <c r="A352" s="93"/>
      <c r="B352" s="47" t="s">
        <v>218</v>
      </c>
      <c r="C352" s="40" t="str">
        <f>VLOOKUP(B352,Sheet2!A:E,2,FALSE)</f>
        <v>Aoアオ</v>
      </c>
      <c r="D352" s="84">
        <v>14500</v>
      </c>
      <c r="E352" s="85">
        <v>16800</v>
      </c>
      <c r="F352" s="42">
        <v>97</v>
      </c>
      <c r="G352" s="39">
        <f>VLOOKUP(B352,Sheet2!A:E,5,FALSE)</f>
        <v>262913</v>
      </c>
    </row>
    <row r="353" spans="1:7" x14ac:dyDescent="0.35">
      <c r="A353" s="93"/>
      <c r="B353" s="51" t="s">
        <v>301</v>
      </c>
      <c r="C353" s="40" t="str">
        <f>VLOOKUP(B353,Sheet2!A:E,2,FALSE)</f>
        <v>Peenrantaペーンランタ</v>
      </c>
      <c r="D353" s="84">
        <v>12800</v>
      </c>
      <c r="E353" s="85">
        <v>14200</v>
      </c>
      <c r="F353" s="42">
        <v>87</v>
      </c>
      <c r="G353" s="39">
        <f>VLOOKUP(B353,Sheet2!A:E,5,FALSE)</f>
        <v>264627</v>
      </c>
    </row>
    <row r="354" spans="1:7" x14ac:dyDescent="0.35">
      <c r="A354" s="93"/>
      <c r="B354" s="51" t="s">
        <v>302</v>
      </c>
      <c r="C354" s="40" t="str">
        <f>VLOOKUP(B354,Sheet2!A:E,2,FALSE)</f>
        <v>Peenrantaペーンランタ</v>
      </c>
      <c r="D354" s="84">
        <v>12800</v>
      </c>
      <c r="E354" s="85">
        <v>14200</v>
      </c>
      <c r="F354" s="42">
        <v>87</v>
      </c>
      <c r="G354" s="39">
        <f>VLOOKUP(B354,Sheet2!A:E,5,FALSE)</f>
        <v>264634</v>
      </c>
    </row>
    <row r="355" spans="1:7" x14ac:dyDescent="0.35">
      <c r="A355" s="93"/>
      <c r="B355" s="50" t="s">
        <v>460</v>
      </c>
      <c r="C355" s="40" t="str">
        <f>VLOOKUP(B355,Sheet2!A:E,2,FALSE)</f>
        <v>Peenrantaペーンランタ</v>
      </c>
      <c r="D355" s="84">
        <v>15240</v>
      </c>
      <c r="E355" s="85">
        <v>16640</v>
      </c>
      <c r="F355" s="42">
        <v>87</v>
      </c>
      <c r="G355" s="39">
        <f>VLOOKUP(B355,Sheet2!A:E,5,FALSE)</f>
        <v>264726</v>
      </c>
    </row>
    <row r="356" spans="1:7" x14ac:dyDescent="0.35">
      <c r="A356" s="93"/>
      <c r="B356" s="50" t="s">
        <v>461</v>
      </c>
      <c r="C356" s="40" t="str">
        <f>VLOOKUP(B356,Sheet2!A:E,2,FALSE)</f>
        <v>Peenrantaペーンランタ</v>
      </c>
      <c r="D356" s="84">
        <v>15240</v>
      </c>
      <c r="E356" s="85">
        <v>16640</v>
      </c>
      <c r="F356" s="42">
        <v>87</v>
      </c>
      <c r="G356" s="39">
        <f>VLOOKUP(B356,Sheet2!A:E,5,FALSE)</f>
        <v>264733</v>
      </c>
    </row>
    <row r="357" spans="1:7" x14ac:dyDescent="0.35">
      <c r="A357" s="93"/>
      <c r="B357" s="52" t="s">
        <v>164</v>
      </c>
      <c r="C357" s="40" t="str">
        <f>VLOOKUP(B357,Sheet2!A:E,2,FALSE)</f>
        <v>Peenrantaペーンランタ</v>
      </c>
      <c r="D357" s="84">
        <v>12440</v>
      </c>
      <c r="E357" s="85">
        <v>13840</v>
      </c>
      <c r="F357" s="42">
        <v>87</v>
      </c>
      <c r="G357" s="39">
        <f>VLOOKUP(B357,Sheet2!A:E,5,FALSE)</f>
        <v>264825</v>
      </c>
    </row>
    <row r="358" spans="1:7" x14ac:dyDescent="0.35">
      <c r="A358" s="93"/>
      <c r="B358" s="52" t="s">
        <v>165</v>
      </c>
      <c r="C358" s="40" t="str">
        <f>VLOOKUP(B358,Sheet2!A:E,2,FALSE)</f>
        <v>Peenrantaペーンランタ</v>
      </c>
      <c r="D358" s="84">
        <v>12440</v>
      </c>
      <c r="E358" s="85">
        <v>13840</v>
      </c>
      <c r="F358" s="42">
        <v>87</v>
      </c>
      <c r="G358" s="39">
        <f>VLOOKUP(B358,Sheet2!A:E,5,FALSE)</f>
        <v>264832</v>
      </c>
    </row>
    <row r="359" spans="1:7" x14ac:dyDescent="0.35">
      <c r="A359" s="93"/>
      <c r="B359" s="56" t="s">
        <v>377</v>
      </c>
      <c r="C359" s="40" t="str">
        <f>VLOOKUP(B359,Sheet2!A:E,2,FALSE)</f>
        <v>Quadratoクアドラト</v>
      </c>
      <c r="D359" s="84">
        <v>8200</v>
      </c>
      <c r="E359" s="85">
        <v>9400</v>
      </c>
      <c r="F359" s="42">
        <v>61</v>
      </c>
      <c r="G359" s="39">
        <f>VLOOKUP(B359,Sheet2!A:E,5,FALSE)</f>
        <v>265426</v>
      </c>
    </row>
    <row r="360" spans="1:7" x14ac:dyDescent="0.35">
      <c r="A360" s="93"/>
      <c r="B360" s="56" t="s">
        <v>379</v>
      </c>
      <c r="C360" s="40" t="str">
        <f>VLOOKUP(B360,Sheet2!A:E,2,FALSE)</f>
        <v>Quadratoクアドラト</v>
      </c>
      <c r="D360" s="84">
        <v>8200</v>
      </c>
      <c r="E360" s="85">
        <v>9400</v>
      </c>
      <c r="F360" s="42">
        <v>61</v>
      </c>
      <c r="G360" s="39">
        <f>VLOOKUP(B360,Sheet2!A:E,5,FALSE)</f>
        <v>265402</v>
      </c>
    </row>
    <row r="361" spans="1:7" x14ac:dyDescent="0.35">
      <c r="A361" s="93"/>
      <c r="B361" s="56" t="s">
        <v>381</v>
      </c>
      <c r="C361" s="40" t="str">
        <f>VLOOKUP(B361,Sheet2!A:E,2,FALSE)</f>
        <v>Quadratoクアドラト</v>
      </c>
      <c r="D361" s="84">
        <v>8200</v>
      </c>
      <c r="E361" s="85">
        <v>9400</v>
      </c>
      <c r="F361" s="42">
        <v>61</v>
      </c>
      <c r="G361" s="39">
        <f>VLOOKUP(B361,Sheet2!A:E,5,FALSE)</f>
        <v>265419</v>
      </c>
    </row>
    <row r="362" spans="1:7" x14ac:dyDescent="0.35">
      <c r="A362" s="93"/>
      <c r="B362" s="50" t="s">
        <v>378</v>
      </c>
      <c r="C362" s="40" t="str">
        <f>VLOOKUP(B362,Sheet2!A:E,2,FALSE)</f>
        <v>Quadratoクアドラト</v>
      </c>
      <c r="D362" s="84">
        <v>10760</v>
      </c>
      <c r="E362" s="85">
        <v>10960</v>
      </c>
      <c r="F362" s="42">
        <v>61</v>
      </c>
      <c r="G362" s="39">
        <f>VLOOKUP(B362,Sheet2!A:E,5,FALSE)</f>
        <v>265525</v>
      </c>
    </row>
    <row r="363" spans="1:7" x14ac:dyDescent="0.35">
      <c r="A363" s="93"/>
      <c r="B363" s="50" t="s">
        <v>380</v>
      </c>
      <c r="C363" s="40" t="str">
        <f>VLOOKUP(B363,Sheet2!A:E,2,FALSE)</f>
        <v>Quadratoクアドラト</v>
      </c>
      <c r="D363" s="84">
        <v>10760</v>
      </c>
      <c r="E363" s="85">
        <v>10960</v>
      </c>
      <c r="F363" s="42">
        <v>61</v>
      </c>
      <c r="G363" s="39">
        <f>VLOOKUP(B363,Sheet2!A:E,5,FALSE)</f>
        <v>265501</v>
      </c>
    </row>
    <row r="364" spans="1:7" x14ac:dyDescent="0.35">
      <c r="A364" s="93"/>
      <c r="B364" s="50" t="s">
        <v>382</v>
      </c>
      <c r="C364" s="40" t="str">
        <f>VLOOKUP(B364,Sheet2!A:E,2,FALSE)</f>
        <v>Quadratoクアドラト</v>
      </c>
      <c r="D364" s="84">
        <v>10760</v>
      </c>
      <c r="E364" s="85">
        <v>10960</v>
      </c>
      <c r="F364" s="42">
        <v>61</v>
      </c>
      <c r="G364" s="39">
        <f>VLOOKUP(B364,Sheet2!A:E,5,FALSE)</f>
        <v>265518</v>
      </c>
    </row>
    <row r="365" spans="1:7" x14ac:dyDescent="0.35">
      <c r="A365" s="93"/>
      <c r="B365" s="47" t="s">
        <v>219</v>
      </c>
      <c r="C365" s="40" t="str">
        <f>VLOOKUP(B365,Sheet2!A:E,2,FALSE)</f>
        <v>Quadratoクアドラト</v>
      </c>
      <c r="D365" s="84">
        <v>7960</v>
      </c>
      <c r="E365" s="85">
        <v>9160</v>
      </c>
      <c r="F365" s="42">
        <v>61</v>
      </c>
      <c r="G365" s="39">
        <f>VLOOKUP(B365,Sheet2!A:E,5,FALSE)</f>
        <v>265655</v>
      </c>
    </row>
    <row r="366" spans="1:7" x14ac:dyDescent="0.35">
      <c r="A366" s="93"/>
      <c r="B366" s="47" t="s">
        <v>220</v>
      </c>
      <c r="C366" s="40" t="str">
        <f>VLOOKUP(B366,Sheet2!A:E,2,FALSE)</f>
        <v>Quadratoクアドラト</v>
      </c>
      <c r="D366" s="84">
        <v>7960</v>
      </c>
      <c r="E366" s="85">
        <v>9160</v>
      </c>
      <c r="F366" s="42">
        <v>61</v>
      </c>
      <c r="G366" s="39">
        <f>VLOOKUP(B366,Sheet2!A:E,5,FALSE)</f>
        <v>265600</v>
      </c>
    </row>
    <row r="367" spans="1:7" x14ac:dyDescent="0.35">
      <c r="A367" s="93"/>
      <c r="B367" s="47" t="s">
        <v>221</v>
      </c>
      <c r="C367" s="40" t="str">
        <f>VLOOKUP(B367,Sheet2!A:E,2,FALSE)</f>
        <v>Quadratoクアドラト</v>
      </c>
      <c r="D367" s="84">
        <v>7960</v>
      </c>
      <c r="E367" s="85">
        <v>9160</v>
      </c>
      <c r="F367" s="42">
        <v>61</v>
      </c>
      <c r="G367" s="39">
        <f>VLOOKUP(B367,Sheet2!A:E,5,FALSE)</f>
        <v>265617</v>
      </c>
    </row>
    <row r="368" spans="1:7" x14ac:dyDescent="0.35">
      <c r="A368" s="93"/>
      <c r="B368" s="51" t="s">
        <v>265</v>
      </c>
      <c r="C368" s="40" t="str">
        <f>VLOOKUP(B368,Sheet2!A:E,2,FALSE)</f>
        <v>Astreアストル</v>
      </c>
      <c r="D368" s="84">
        <v>20800</v>
      </c>
      <c r="E368" s="85">
        <v>26000</v>
      </c>
      <c r="F368" s="42">
        <v>110</v>
      </c>
      <c r="G368" s="39">
        <f>VLOOKUP(B368,Sheet2!A:E,5,FALSE)</f>
        <v>267505</v>
      </c>
    </row>
    <row r="369" spans="1:7" x14ac:dyDescent="0.35">
      <c r="A369" s="93"/>
      <c r="B369" s="56" t="s">
        <v>542</v>
      </c>
      <c r="C369" s="40" t="str">
        <f>VLOOKUP(B369,Sheet2!A:E,2,FALSE)</f>
        <v>Astreアストル</v>
      </c>
      <c r="D369" s="84">
        <v>20800</v>
      </c>
      <c r="E369" s="85">
        <v>26000</v>
      </c>
      <c r="F369" s="42">
        <v>110</v>
      </c>
      <c r="G369" s="39">
        <f>VLOOKUP(B369,Sheet2!A:E,5,FALSE)</f>
        <v>267604</v>
      </c>
    </row>
    <row r="370" spans="1:7" x14ac:dyDescent="0.35">
      <c r="A370" s="93"/>
      <c r="B370" s="49" t="s">
        <v>504</v>
      </c>
      <c r="C370" s="40" t="str">
        <f>VLOOKUP(B370,Sheet2!A:E,2,FALSE)</f>
        <v>Astreアストル</v>
      </c>
      <c r="D370" s="84">
        <v>29800</v>
      </c>
      <c r="E370" s="85">
        <v>35000</v>
      </c>
      <c r="F370" s="42">
        <v>110</v>
      </c>
      <c r="G370" s="39">
        <f>VLOOKUP(B370,Sheet2!A:E,5,FALSE)</f>
        <v>267703</v>
      </c>
    </row>
    <row r="371" spans="1:7" x14ac:dyDescent="0.35">
      <c r="A371" s="93"/>
      <c r="B371" s="50" t="s">
        <v>505</v>
      </c>
      <c r="C371" s="40" t="str">
        <f>VLOOKUP(B371,Sheet2!A:E,2,FALSE)</f>
        <v>Astreアストル</v>
      </c>
      <c r="D371" s="84">
        <v>35800</v>
      </c>
      <c r="E371" s="85">
        <v>41000</v>
      </c>
      <c r="F371" s="42">
        <v>110</v>
      </c>
      <c r="G371" s="39">
        <f>VLOOKUP(B371,Sheet2!A:E,5,FALSE)</f>
        <v>267802</v>
      </c>
    </row>
    <row r="372" spans="1:7" x14ac:dyDescent="0.35">
      <c r="A372" s="93"/>
      <c r="B372" s="52" t="s">
        <v>127</v>
      </c>
      <c r="C372" s="40" t="str">
        <f>VLOOKUP(B372,Sheet2!A:E,2,FALSE)</f>
        <v>Astreアストル</v>
      </c>
      <c r="D372" s="84">
        <v>19000</v>
      </c>
      <c r="E372" s="85">
        <v>24200</v>
      </c>
      <c r="F372" s="42">
        <v>110</v>
      </c>
      <c r="G372" s="39">
        <f>VLOOKUP(B372,Sheet2!A:E,5,FALSE)</f>
        <v>267901</v>
      </c>
    </row>
    <row r="373" spans="1:7" ht="20.100000000000001" customHeight="1" x14ac:dyDescent="0.35">
      <c r="A373" s="93"/>
      <c r="B373" s="53" t="s">
        <v>550</v>
      </c>
      <c r="C373" s="40" t="str">
        <f>VLOOKUP(B373,Sheet2!A:E,2,FALSE)</f>
        <v>Quadrato -dangle 3-クアドラト -ダングル３-</v>
      </c>
      <c r="D373" s="84">
        <v>31200</v>
      </c>
      <c r="E373" s="85">
        <v>35200</v>
      </c>
      <c r="F373" s="42">
        <v>103</v>
      </c>
      <c r="G373" s="39">
        <f>VLOOKUP(B373,Sheet2!A:E,5,FALSE)</f>
        <v>272400</v>
      </c>
    </row>
    <row r="374" spans="1:7" ht="20.100000000000001" customHeight="1" x14ac:dyDescent="0.35">
      <c r="A374" s="93"/>
      <c r="B374" s="54" t="s">
        <v>635</v>
      </c>
      <c r="C374" s="40" t="str">
        <f>VLOOKUP(B374,Sheet2!A:E,2,FALSE)</f>
        <v>Quadrato -dangle 3-クアドラト -ダングル３-</v>
      </c>
      <c r="D374" s="84">
        <v>38880</v>
      </c>
      <c r="E374" s="85">
        <v>39880</v>
      </c>
      <c r="F374" s="42">
        <v>103</v>
      </c>
      <c r="G374" s="39">
        <f>VLOOKUP(B374,Sheet2!A:E,5,FALSE)</f>
        <v>272516</v>
      </c>
    </row>
    <row r="375" spans="1:7" ht="20.100000000000001" customHeight="1" x14ac:dyDescent="0.35">
      <c r="A375" s="93"/>
      <c r="B375" s="55" t="s">
        <v>710</v>
      </c>
      <c r="C375" s="40" t="str">
        <f>VLOOKUP(B375,Sheet2!A:E,2,FALSE)</f>
        <v>Quadrato -dangle 3-クアドラト -ダングル３-</v>
      </c>
      <c r="D375" s="84">
        <v>30480</v>
      </c>
      <c r="E375" s="85">
        <v>34480</v>
      </c>
      <c r="F375" s="42">
        <v>103</v>
      </c>
      <c r="G375" s="39">
        <f>VLOOKUP(B375,Sheet2!A:E,5,FALSE)</f>
        <v>272615</v>
      </c>
    </row>
    <row r="376" spans="1:7" x14ac:dyDescent="0.35">
      <c r="A376" s="93"/>
      <c r="B376" s="53" t="s">
        <v>592</v>
      </c>
      <c r="C376" s="40" t="str">
        <f>VLOOKUP(B376,Sheet2!A:E,2,FALSE)</f>
        <v>Orelia （S)オレリア S</v>
      </c>
      <c r="D376" s="84">
        <v>5640</v>
      </c>
      <c r="E376" s="85">
        <v>6700</v>
      </c>
      <c r="F376" s="42">
        <v>119</v>
      </c>
      <c r="G376" s="39">
        <f>VLOOKUP(B376,Sheet2!A:E,5,FALSE)</f>
        <v>297953</v>
      </c>
    </row>
    <row r="377" spans="1:7" x14ac:dyDescent="0.35">
      <c r="A377" s="93"/>
      <c r="B377" s="53" t="s">
        <v>593</v>
      </c>
      <c r="C377" s="40" t="str">
        <f>VLOOKUP(B377,Sheet2!A:E,2,FALSE)</f>
        <v>Orelia （S)オレリア S</v>
      </c>
      <c r="D377" s="84">
        <v>5640</v>
      </c>
      <c r="E377" s="85">
        <v>6700</v>
      </c>
      <c r="F377" s="42">
        <v>119</v>
      </c>
      <c r="G377" s="39">
        <f>VLOOKUP(B377,Sheet2!A:E,5,FALSE)</f>
        <v>297908</v>
      </c>
    </row>
    <row r="378" spans="1:7" x14ac:dyDescent="0.35">
      <c r="A378" s="93"/>
      <c r="B378" s="53" t="s">
        <v>594</v>
      </c>
      <c r="C378" s="40" t="str">
        <f>VLOOKUP(B378,Sheet2!A:E,2,FALSE)</f>
        <v>Orelia （S)オレリア S</v>
      </c>
      <c r="D378" s="84">
        <v>5640</v>
      </c>
      <c r="E378" s="85">
        <v>6700</v>
      </c>
      <c r="F378" s="42">
        <v>119</v>
      </c>
      <c r="G378" s="39">
        <f>VLOOKUP(B378,Sheet2!A:E,5,FALSE)</f>
        <v>297915</v>
      </c>
    </row>
    <row r="379" spans="1:7" x14ac:dyDescent="0.35">
      <c r="A379" s="93"/>
      <c r="B379" s="53" t="s">
        <v>595</v>
      </c>
      <c r="C379" s="40" t="str">
        <f>VLOOKUP(B379,Sheet2!A:E,2,FALSE)</f>
        <v>Orelia （S)オレリア S</v>
      </c>
      <c r="D379" s="84">
        <v>5640</v>
      </c>
      <c r="E379" s="85">
        <v>6700</v>
      </c>
      <c r="F379" s="42">
        <v>119</v>
      </c>
      <c r="G379" s="39">
        <f>VLOOKUP(B379,Sheet2!A:E,5,FALSE)</f>
        <v>297922</v>
      </c>
    </row>
    <row r="380" spans="1:7" x14ac:dyDescent="0.35">
      <c r="A380" s="93"/>
      <c r="B380" s="53" t="s">
        <v>596</v>
      </c>
      <c r="C380" s="40" t="str">
        <f>VLOOKUP(B380,Sheet2!A:E,2,FALSE)</f>
        <v>Orelia （S)オレリア S</v>
      </c>
      <c r="D380" s="84">
        <v>5640</v>
      </c>
      <c r="E380" s="85">
        <v>6700</v>
      </c>
      <c r="F380" s="42">
        <v>119</v>
      </c>
      <c r="G380" s="39">
        <f>VLOOKUP(B380,Sheet2!A:E,5,FALSE)</f>
        <v>297984</v>
      </c>
    </row>
    <row r="381" spans="1:7" x14ac:dyDescent="0.35">
      <c r="A381" s="93"/>
      <c r="B381" s="54" t="s">
        <v>667</v>
      </c>
      <c r="C381" s="40" t="str">
        <f>VLOOKUP(B381,Sheet2!A:E,2,FALSE)</f>
        <v>Orelia （S)オレリア S</v>
      </c>
      <c r="D381" s="84">
        <v>8200</v>
      </c>
      <c r="E381" s="85">
        <v>8260</v>
      </c>
      <c r="F381" s="42">
        <v>119</v>
      </c>
      <c r="G381" s="39">
        <f>VLOOKUP(B381,Sheet2!A:E,5,FALSE)</f>
        <v>298059</v>
      </c>
    </row>
    <row r="382" spans="1:7" x14ac:dyDescent="0.35">
      <c r="A382" s="93"/>
      <c r="B382" s="54" t="s">
        <v>668</v>
      </c>
      <c r="C382" s="40" t="str">
        <f>VLOOKUP(B382,Sheet2!A:E,2,FALSE)</f>
        <v>Orelia （S)オレリア S</v>
      </c>
      <c r="D382" s="84">
        <v>8200</v>
      </c>
      <c r="E382" s="85">
        <v>8260</v>
      </c>
      <c r="F382" s="42">
        <v>119</v>
      </c>
      <c r="G382" s="39">
        <f>VLOOKUP(B382,Sheet2!A:E,5,FALSE)</f>
        <v>298004</v>
      </c>
    </row>
    <row r="383" spans="1:7" x14ac:dyDescent="0.35">
      <c r="A383" s="93"/>
      <c r="B383" s="54" t="s">
        <v>669</v>
      </c>
      <c r="C383" s="40" t="str">
        <f>VLOOKUP(B383,Sheet2!A:E,2,FALSE)</f>
        <v>Orelia （S)オレリア S</v>
      </c>
      <c r="D383" s="84">
        <v>8200</v>
      </c>
      <c r="E383" s="85">
        <v>8260</v>
      </c>
      <c r="F383" s="42">
        <v>119</v>
      </c>
      <c r="G383" s="39">
        <f>VLOOKUP(B383,Sheet2!A:E,5,FALSE)</f>
        <v>298011</v>
      </c>
    </row>
    <row r="384" spans="1:7" x14ac:dyDescent="0.35">
      <c r="A384" s="93"/>
      <c r="B384" s="54" t="s">
        <v>670</v>
      </c>
      <c r="C384" s="40" t="str">
        <f>VLOOKUP(B384,Sheet2!A:E,2,FALSE)</f>
        <v>Orelia （S)オレリア S</v>
      </c>
      <c r="D384" s="84">
        <v>8200</v>
      </c>
      <c r="E384" s="85">
        <v>8260</v>
      </c>
      <c r="F384" s="42">
        <v>119</v>
      </c>
      <c r="G384" s="39">
        <f>VLOOKUP(B384,Sheet2!A:E,5,FALSE)</f>
        <v>298028</v>
      </c>
    </row>
    <row r="385" spans="1:7" x14ac:dyDescent="0.35">
      <c r="A385" s="93"/>
      <c r="B385" s="54" t="s">
        <v>671</v>
      </c>
      <c r="C385" s="40" t="str">
        <f>VLOOKUP(B385,Sheet2!A:E,2,FALSE)</f>
        <v>Orelia （S)オレリア S</v>
      </c>
      <c r="D385" s="84">
        <v>8200</v>
      </c>
      <c r="E385" s="85">
        <v>8260</v>
      </c>
      <c r="F385" s="42">
        <v>119</v>
      </c>
      <c r="G385" s="39">
        <f>VLOOKUP(B385,Sheet2!A:E,5,FALSE)</f>
        <v>298080</v>
      </c>
    </row>
    <row r="386" spans="1:7" x14ac:dyDescent="0.35">
      <c r="A386" s="93"/>
      <c r="B386" s="55" t="s">
        <v>752</v>
      </c>
      <c r="C386" s="40" t="str">
        <f>VLOOKUP(B386,Sheet2!A:E,2,FALSE)</f>
        <v>Orelia （S)オレリア S</v>
      </c>
      <c r="D386" s="84">
        <v>5400</v>
      </c>
      <c r="E386" s="85">
        <v>6460</v>
      </c>
      <c r="F386" s="42">
        <v>119</v>
      </c>
      <c r="G386" s="39">
        <f>VLOOKUP(B386,Sheet2!A:E,5,FALSE)</f>
        <v>298158</v>
      </c>
    </row>
    <row r="387" spans="1:7" x14ac:dyDescent="0.35">
      <c r="A387" s="93"/>
      <c r="B387" s="55" t="s">
        <v>753</v>
      </c>
      <c r="C387" s="40" t="str">
        <f>VLOOKUP(B387,Sheet2!A:E,2,FALSE)</f>
        <v>Orelia （S)オレリア S</v>
      </c>
      <c r="D387" s="84">
        <v>5400</v>
      </c>
      <c r="E387" s="85">
        <v>6460</v>
      </c>
      <c r="F387" s="42">
        <v>119</v>
      </c>
      <c r="G387" s="39">
        <f>VLOOKUP(B387,Sheet2!A:E,5,FALSE)</f>
        <v>298103</v>
      </c>
    </row>
    <row r="388" spans="1:7" x14ac:dyDescent="0.35">
      <c r="A388" s="93"/>
      <c r="B388" s="55" t="s">
        <v>754</v>
      </c>
      <c r="C388" s="40" t="str">
        <f>VLOOKUP(B388,Sheet2!A:E,2,FALSE)</f>
        <v>Orelia （S)オレリア S</v>
      </c>
      <c r="D388" s="84">
        <v>5400</v>
      </c>
      <c r="E388" s="85">
        <v>6460</v>
      </c>
      <c r="F388" s="42">
        <v>119</v>
      </c>
      <c r="G388" s="39">
        <f>VLOOKUP(B388,Sheet2!A:E,5,FALSE)</f>
        <v>298110</v>
      </c>
    </row>
    <row r="389" spans="1:7" x14ac:dyDescent="0.35">
      <c r="A389" s="93"/>
      <c r="B389" s="55" t="s">
        <v>755</v>
      </c>
      <c r="C389" s="40" t="str">
        <f>VLOOKUP(B389,Sheet2!A:E,2,FALSE)</f>
        <v>Orelia （S)オレリア S</v>
      </c>
      <c r="D389" s="84">
        <v>5400</v>
      </c>
      <c r="E389" s="85">
        <v>6460</v>
      </c>
      <c r="F389" s="42">
        <v>119</v>
      </c>
      <c r="G389" s="39">
        <f>VLOOKUP(B389,Sheet2!A:E,5,FALSE)</f>
        <v>298127</v>
      </c>
    </row>
    <row r="390" spans="1:7" x14ac:dyDescent="0.35">
      <c r="A390" s="93"/>
      <c r="B390" s="55" t="s">
        <v>756</v>
      </c>
      <c r="C390" s="40" t="str">
        <f>VLOOKUP(B390,Sheet2!A:E,2,FALSE)</f>
        <v>Orelia （S)オレリア S</v>
      </c>
      <c r="D390" s="84">
        <v>5400</v>
      </c>
      <c r="E390" s="85">
        <v>6460</v>
      </c>
      <c r="F390" s="42">
        <v>119</v>
      </c>
      <c r="G390" s="39">
        <f>VLOOKUP(B390,Sheet2!A:E,5,FALSE)</f>
        <v>298189</v>
      </c>
    </row>
    <row r="391" spans="1:7" x14ac:dyDescent="0.35">
      <c r="A391" s="93"/>
      <c r="B391" s="43" t="s">
        <v>487</v>
      </c>
      <c r="C391" s="40" t="str">
        <f>VLOOKUP(B391,Sheet2!A:E,2,FALSE)</f>
        <v>Kostonコストン</v>
      </c>
      <c r="D391" s="84">
        <v>9800</v>
      </c>
      <c r="E391" s="85">
        <v>11100</v>
      </c>
      <c r="F391" s="42">
        <v>77</v>
      </c>
      <c r="G391" s="39">
        <f>VLOOKUP(B391,Sheet2!A:E,5,FALSE)</f>
        <v>339301</v>
      </c>
    </row>
    <row r="392" spans="1:7" x14ac:dyDescent="0.35">
      <c r="A392" s="93"/>
      <c r="B392" s="49" t="s">
        <v>483</v>
      </c>
      <c r="C392" s="40" t="str">
        <f>VLOOKUP(B392,Sheet2!A:E,2,FALSE)</f>
        <v>Kostonコストン</v>
      </c>
      <c r="D392" s="84">
        <v>11300</v>
      </c>
      <c r="E392" s="85">
        <v>12600</v>
      </c>
      <c r="F392" s="42">
        <v>77</v>
      </c>
      <c r="G392" s="39">
        <f>VLOOKUP(B392,Sheet2!A:E,5,FALSE)</f>
        <v>339400</v>
      </c>
    </row>
    <row r="393" spans="1:7" x14ac:dyDescent="0.35">
      <c r="A393" s="93"/>
      <c r="B393" s="50" t="s">
        <v>484</v>
      </c>
      <c r="C393" s="40" t="str">
        <f>VLOOKUP(B393,Sheet2!A:E,2,FALSE)</f>
        <v>Kostonコストン</v>
      </c>
      <c r="D393" s="84">
        <v>12300</v>
      </c>
      <c r="E393" s="85">
        <v>12600</v>
      </c>
      <c r="F393" s="42">
        <v>77</v>
      </c>
      <c r="G393" s="39">
        <f>VLOOKUP(B393,Sheet2!A:E,5,FALSE)</f>
        <v>339509</v>
      </c>
    </row>
    <row r="394" spans="1:7" x14ac:dyDescent="0.35">
      <c r="A394" s="93"/>
      <c r="B394" s="47" t="s">
        <v>222</v>
      </c>
      <c r="C394" s="40" t="str">
        <f>VLOOKUP(B394,Sheet2!A:E,2,FALSE)</f>
        <v xml:space="preserve">Koston コストン </v>
      </c>
      <c r="D394" s="84">
        <v>9500</v>
      </c>
      <c r="E394" s="85">
        <v>10800</v>
      </c>
      <c r="F394" s="42">
        <v>77</v>
      </c>
      <c r="G394" s="39">
        <f>VLOOKUP(B394,Sheet2!A:E,5,FALSE)</f>
        <v>339608</v>
      </c>
    </row>
    <row r="395" spans="1:7" ht="20.100000000000001" customHeight="1" x14ac:dyDescent="0.35">
      <c r="A395" s="93"/>
      <c r="B395" s="51" t="s">
        <v>303</v>
      </c>
      <c r="C395" s="40" t="str">
        <f>VLOOKUP(B395,Sheet2!A:E,2,FALSE)</f>
        <v>Lindenhurstリンデンハースト</v>
      </c>
      <c r="D395" s="84">
        <v>26800</v>
      </c>
      <c r="E395" s="85">
        <v>30000</v>
      </c>
      <c r="F395" s="42">
        <v>88</v>
      </c>
      <c r="G395" s="39">
        <f>VLOOKUP(B395,Sheet2!A:E,5,FALSE)</f>
        <v>340703</v>
      </c>
    </row>
    <row r="396" spans="1:7" ht="20.100000000000001" customHeight="1" x14ac:dyDescent="0.35">
      <c r="A396" s="93"/>
      <c r="B396" s="56" t="s">
        <v>522</v>
      </c>
      <c r="C396" s="40" t="str">
        <f>VLOOKUP(B396,Sheet2!A:E,2,FALSE)</f>
        <v>Lindenhurstリンデンハースト</v>
      </c>
      <c r="D396" s="84">
        <v>26800</v>
      </c>
      <c r="E396" s="85">
        <v>30000</v>
      </c>
      <c r="F396" s="42">
        <v>88</v>
      </c>
      <c r="G396" s="39">
        <f>VLOOKUP(B396,Sheet2!A:E,5,FALSE)</f>
        <v>340802</v>
      </c>
    </row>
    <row r="397" spans="1:7" ht="20.100000000000001" customHeight="1" x14ac:dyDescent="0.35">
      <c r="A397" s="93"/>
      <c r="B397" s="52" t="s">
        <v>166</v>
      </c>
      <c r="C397" s="40" t="str">
        <f>VLOOKUP(B397,Sheet2!A:E,2,FALSE)</f>
        <v>Lindenhurstリンデンハースト</v>
      </c>
      <c r="D397" s="84">
        <v>25300</v>
      </c>
      <c r="E397" s="85">
        <v>28500</v>
      </c>
      <c r="F397" s="42">
        <v>88</v>
      </c>
      <c r="G397" s="39">
        <f>VLOOKUP(B397,Sheet2!A:E,5,FALSE)</f>
        <v>340901</v>
      </c>
    </row>
    <row r="398" spans="1:7" ht="20.100000000000001" customHeight="1" x14ac:dyDescent="0.35">
      <c r="A398" s="93"/>
      <c r="B398" s="51" t="s">
        <v>304</v>
      </c>
      <c r="C398" s="40" t="str">
        <f>VLOOKUP(B398,Sheet2!A:E,2,FALSE)</f>
        <v>Ventnorヴェントナー</v>
      </c>
      <c r="D398" s="84">
        <v>24800</v>
      </c>
      <c r="E398" s="85">
        <v>27800</v>
      </c>
      <c r="F398" s="42">
        <v>89</v>
      </c>
      <c r="G398" s="39">
        <f>VLOOKUP(B398,Sheet2!A:E,5,FALSE)</f>
        <v>341106</v>
      </c>
    </row>
    <row r="399" spans="1:7" ht="20.100000000000001" customHeight="1" x14ac:dyDescent="0.35">
      <c r="A399" s="93"/>
      <c r="B399" s="56" t="s">
        <v>523</v>
      </c>
      <c r="C399" s="40" t="str">
        <f>VLOOKUP(B399,Sheet2!A:E,2,FALSE)</f>
        <v>Ventnorヴェントナー</v>
      </c>
      <c r="D399" s="84">
        <v>24800</v>
      </c>
      <c r="E399" s="85">
        <v>27800</v>
      </c>
      <c r="F399" s="42">
        <v>89</v>
      </c>
      <c r="G399" s="39">
        <f>VLOOKUP(B399,Sheet2!A:E,5,FALSE)</f>
        <v>341205</v>
      </c>
    </row>
    <row r="400" spans="1:7" ht="20.100000000000001" customHeight="1" x14ac:dyDescent="0.35">
      <c r="A400" s="93"/>
      <c r="B400" s="52" t="s">
        <v>167</v>
      </c>
      <c r="C400" s="40" t="str">
        <f>VLOOKUP(B400,Sheet2!A:E,2,FALSE)</f>
        <v>Ventnorヴェントナー</v>
      </c>
      <c r="D400" s="84">
        <v>23000</v>
      </c>
      <c r="E400" s="85">
        <v>26000</v>
      </c>
      <c r="F400" s="42">
        <v>89</v>
      </c>
      <c r="G400" s="39">
        <f>VLOOKUP(B400,Sheet2!A:E,5,FALSE)</f>
        <v>341304</v>
      </c>
    </row>
    <row r="401" spans="1:7" x14ac:dyDescent="0.35">
      <c r="A401" s="93"/>
      <c r="B401" s="51" t="s">
        <v>266</v>
      </c>
      <c r="C401" s="40" t="str">
        <f>VLOOKUP(B401,Sheet2!A:E,2,FALSE)</f>
        <v>Orizzonte（D）オリゾンテD</v>
      </c>
      <c r="D401" s="84">
        <v>5800</v>
      </c>
      <c r="E401" s="85">
        <v>7500</v>
      </c>
      <c r="F401" s="42">
        <v>116</v>
      </c>
      <c r="G401" s="39">
        <f>VLOOKUP(B401,Sheet2!A:E,5,FALSE)</f>
        <v>349201</v>
      </c>
    </row>
    <row r="402" spans="1:7" x14ac:dyDescent="0.35">
      <c r="A402" s="93"/>
      <c r="B402" s="50" t="s">
        <v>506</v>
      </c>
      <c r="C402" s="40" t="str">
        <f>VLOOKUP(B402,Sheet2!A:E,2,FALSE)</f>
        <v>Orizzonte（D）オリゾンテD</v>
      </c>
      <c r="D402" s="84">
        <v>8300</v>
      </c>
      <c r="E402" s="85">
        <v>9000</v>
      </c>
      <c r="F402" s="42">
        <v>116</v>
      </c>
      <c r="G402" s="39">
        <f>VLOOKUP(B402,Sheet2!A:E,5,FALSE)</f>
        <v>349300</v>
      </c>
    </row>
    <row r="403" spans="1:7" x14ac:dyDescent="0.35">
      <c r="A403" s="93"/>
      <c r="B403" s="52" t="s">
        <v>128</v>
      </c>
      <c r="C403" s="40" t="str">
        <f>VLOOKUP(B403,Sheet2!A:E,2,FALSE)</f>
        <v>Orizzonte（D）オリゾンテD</v>
      </c>
      <c r="D403" s="84">
        <v>5500</v>
      </c>
      <c r="E403" s="85">
        <v>7200</v>
      </c>
      <c r="F403" s="42">
        <v>116</v>
      </c>
      <c r="G403" s="39">
        <f>VLOOKUP(B403,Sheet2!A:E,5,FALSE)</f>
        <v>349409</v>
      </c>
    </row>
    <row r="404" spans="1:7" x14ac:dyDescent="0.35">
      <c r="A404" s="93"/>
      <c r="B404" s="51" t="s">
        <v>267</v>
      </c>
      <c r="C404" s="40" t="str">
        <f>VLOOKUP(B404,Sheet2!A:E,2,FALSE)</f>
        <v>Gradiskaグラディスカ</v>
      </c>
      <c r="D404" s="84">
        <v>22800</v>
      </c>
      <c r="E404" s="85">
        <v>25800</v>
      </c>
      <c r="F404" s="42">
        <v>90</v>
      </c>
      <c r="G404" s="39">
        <f>VLOOKUP(B404,Sheet2!A:E,5,FALSE)</f>
        <v>352393</v>
      </c>
    </row>
    <row r="405" spans="1:7" x14ac:dyDescent="0.35">
      <c r="A405" s="93"/>
      <c r="B405" s="51" t="s">
        <v>268</v>
      </c>
      <c r="C405" s="40" t="str">
        <f>VLOOKUP(B405,Sheet2!A:E,2,FALSE)</f>
        <v>Gradiskaグラディスカ</v>
      </c>
      <c r="D405" s="84">
        <v>22800</v>
      </c>
      <c r="E405" s="85">
        <v>25800</v>
      </c>
      <c r="F405" s="42">
        <v>90</v>
      </c>
      <c r="G405" s="39">
        <f>VLOOKUP(B405,Sheet2!A:E,5,FALSE)</f>
        <v>352331</v>
      </c>
    </row>
    <row r="406" spans="1:7" x14ac:dyDescent="0.35">
      <c r="A406" s="93"/>
      <c r="B406" s="56" t="s">
        <v>444</v>
      </c>
      <c r="C406" s="40" t="str">
        <f>VLOOKUP(B406,Sheet2!A:E,2,FALSE)</f>
        <v>Gradiskaグラディスカ</v>
      </c>
      <c r="D406" s="84">
        <v>22800</v>
      </c>
      <c r="E406" s="85">
        <v>25800</v>
      </c>
      <c r="F406" s="42">
        <v>90</v>
      </c>
      <c r="G406" s="39">
        <f>VLOOKUP(B406,Sheet2!A:E,5,FALSE)</f>
        <v>352492</v>
      </c>
    </row>
    <row r="407" spans="1:7" x14ac:dyDescent="0.35">
      <c r="A407" s="93"/>
      <c r="B407" s="56" t="s">
        <v>445</v>
      </c>
      <c r="C407" s="40" t="str">
        <f>VLOOKUP(B407,Sheet2!A:E,2,FALSE)</f>
        <v>Gradiskaグラディスカ</v>
      </c>
      <c r="D407" s="84">
        <v>22800</v>
      </c>
      <c r="E407" s="85">
        <v>25800</v>
      </c>
      <c r="F407" s="42">
        <v>90</v>
      </c>
      <c r="G407" s="39">
        <f>VLOOKUP(B407,Sheet2!A:E,5,FALSE)</f>
        <v>352430</v>
      </c>
    </row>
    <row r="408" spans="1:7" x14ac:dyDescent="0.35">
      <c r="A408" s="93"/>
      <c r="B408" s="52" t="s">
        <v>129</v>
      </c>
      <c r="C408" s="40" t="str">
        <f>VLOOKUP(B408,Sheet2!A:E,2,FALSE)</f>
        <v>Gradiskaグラディスカ</v>
      </c>
      <c r="D408" s="84">
        <v>21000</v>
      </c>
      <c r="E408" s="85">
        <v>24000</v>
      </c>
      <c r="F408" s="42">
        <v>90</v>
      </c>
      <c r="G408" s="39">
        <f>VLOOKUP(B408,Sheet2!A:E,5,FALSE)</f>
        <v>352591</v>
      </c>
    </row>
    <row r="409" spans="1:7" x14ac:dyDescent="0.35">
      <c r="A409" s="93"/>
      <c r="B409" s="52" t="s">
        <v>130</v>
      </c>
      <c r="C409" s="40" t="str">
        <f>VLOOKUP(B409,Sheet2!A:E,2,FALSE)</f>
        <v>Gradiskaグラディスカ</v>
      </c>
      <c r="D409" s="84">
        <v>21000</v>
      </c>
      <c r="E409" s="85">
        <v>24000</v>
      </c>
      <c r="F409" s="42">
        <v>90</v>
      </c>
      <c r="G409" s="39">
        <f>VLOOKUP(B409,Sheet2!A:E,5,FALSE)</f>
        <v>352539</v>
      </c>
    </row>
    <row r="410" spans="1:7" x14ac:dyDescent="0.35">
      <c r="A410" s="93"/>
      <c r="B410" s="51" t="s">
        <v>269</v>
      </c>
      <c r="C410" s="40" t="str">
        <f>VLOOKUP(B410,Sheet2!A:E,2,FALSE)</f>
        <v>Astre -baum-アストルバウム</v>
      </c>
      <c r="D410" s="84">
        <v>29800</v>
      </c>
      <c r="E410" s="85">
        <v>33800</v>
      </c>
      <c r="F410" s="42">
        <v>111</v>
      </c>
      <c r="G410" s="39">
        <f>VLOOKUP(B410,Sheet2!A:E,5,FALSE)</f>
        <v>352690</v>
      </c>
    </row>
    <row r="411" spans="1:7" x14ac:dyDescent="0.35">
      <c r="A411" s="93"/>
      <c r="B411" s="51" t="s">
        <v>270</v>
      </c>
      <c r="C411" s="40" t="str">
        <f>VLOOKUP(B411,Sheet2!A:E,2,FALSE)</f>
        <v>Astre -baum-アストルバウム</v>
      </c>
      <c r="D411" s="84">
        <v>29800</v>
      </c>
      <c r="E411" s="85">
        <v>33800</v>
      </c>
      <c r="F411" s="42">
        <v>111</v>
      </c>
      <c r="G411" s="39">
        <f>VLOOKUP(B411,Sheet2!A:E,5,FALSE)</f>
        <v>352614</v>
      </c>
    </row>
    <row r="412" spans="1:7" x14ac:dyDescent="0.35">
      <c r="A412" s="93"/>
      <c r="B412" s="56" t="s">
        <v>543</v>
      </c>
      <c r="C412" s="40" t="str">
        <f>VLOOKUP(B412,Sheet2!A:E,2,FALSE)</f>
        <v>Astre -baum-アストルバウム</v>
      </c>
      <c r="D412" s="84">
        <v>29800</v>
      </c>
      <c r="E412" s="85">
        <v>33800</v>
      </c>
      <c r="F412" s="42">
        <v>111</v>
      </c>
      <c r="G412" s="39">
        <f>VLOOKUP(B412,Sheet2!A:E,5,FALSE)</f>
        <v>352799</v>
      </c>
    </row>
    <row r="413" spans="1:7" x14ac:dyDescent="0.35">
      <c r="A413" s="93"/>
      <c r="B413" s="56" t="s">
        <v>544</v>
      </c>
      <c r="C413" s="40" t="str">
        <f>VLOOKUP(B413,Sheet2!A:E,2,FALSE)</f>
        <v>Astre -baum-アストルバウム</v>
      </c>
      <c r="D413" s="84">
        <v>29800</v>
      </c>
      <c r="E413" s="85">
        <v>33800</v>
      </c>
      <c r="F413" s="42">
        <v>111</v>
      </c>
      <c r="G413" s="39">
        <f>VLOOKUP(B413,Sheet2!A:E,5,FALSE)</f>
        <v>352713</v>
      </c>
    </row>
    <row r="414" spans="1:7" x14ac:dyDescent="0.35">
      <c r="A414" s="93"/>
      <c r="B414" s="49" t="s">
        <v>446</v>
      </c>
      <c r="C414" s="40" t="str">
        <f>VLOOKUP(B414,Sheet2!A:E,2,FALSE)</f>
        <v>Astre -baum-アストルバウム</v>
      </c>
      <c r="D414" s="84">
        <v>38800</v>
      </c>
      <c r="E414" s="85">
        <v>42800</v>
      </c>
      <c r="F414" s="42">
        <v>111</v>
      </c>
      <c r="G414" s="39">
        <f>VLOOKUP(B414,Sheet2!A:E,5,FALSE)</f>
        <v>352898</v>
      </c>
    </row>
    <row r="415" spans="1:7" x14ac:dyDescent="0.35">
      <c r="A415" s="93"/>
      <c r="B415" s="49" t="s">
        <v>448</v>
      </c>
      <c r="C415" s="40" t="str">
        <f>VLOOKUP(B415,Sheet2!A:E,2,FALSE)</f>
        <v>Astre -baum-アストルバウム</v>
      </c>
      <c r="D415" s="84">
        <v>38800</v>
      </c>
      <c r="E415" s="85">
        <v>42800</v>
      </c>
      <c r="F415" s="42">
        <v>111</v>
      </c>
      <c r="G415" s="39">
        <f>VLOOKUP(B415,Sheet2!A:E,5,FALSE)</f>
        <v>352812</v>
      </c>
    </row>
    <row r="416" spans="1:7" x14ac:dyDescent="0.35">
      <c r="A416" s="93"/>
      <c r="B416" s="50" t="s">
        <v>447</v>
      </c>
      <c r="C416" s="40" t="str">
        <f>VLOOKUP(B416,Sheet2!A:E,2,FALSE)</f>
        <v>Astre -baum-アストルバウム</v>
      </c>
      <c r="D416" s="84">
        <v>44800</v>
      </c>
      <c r="E416" s="85">
        <v>48800</v>
      </c>
      <c r="F416" s="42">
        <v>111</v>
      </c>
      <c r="G416" s="39">
        <f>VLOOKUP(B416,Sheet2!A:E,5,FALSE)</f>
        <v>352997</v>
      </c>
    </row>
    <row r="417" spans="1:7" x14ac:dyDescent="0.35">
      <c r="A417" s="93"/>
      <c r="B417" s="50" t="s">
        <v>449</v>
      </c>
      <c r="C417" s="40" t="str">
        <f>VLOOKUP(B417,Sheet2!A:E,2,FALSE)</f>
        <v>Astre -baum-アストルバウム</v>
      </c>
      <c r="D417" s="84">
        <v>44800</v>
      </c>
      <c r="E417" s="85">
        <v>48800</v>
      </c>
      <c r="F417" s="42">
        <v>111</v>
      </c>
      <c r="G417" s="39">
        <f>VLOOKUP(B417,Sheet2!A:E,5,FALSE)</f>
        <v>352911</v>
      </c>
    </row>
    <row r="418" spans="1:7" x14ac:dyDescent="0.35">
      <c r="A418" s="93"/>
      <c r="B418" s="52" t="s">
        <v>131</v>
      </c>
      <c r="C418" s="40" t="str">
        <f>VLOOKUP(B418,Sheet2!A:E,2,FALSE)</f>
        <v>Astre -baum-アストルバウム</v>
      </c>
      <c r="D418" s="84">
        <v>28000</v>
      </c>
      <c r="E418" s="85">
        <v>32000</v>
      </c>
      <c r="F418" s="42">
        <v>111</v>
      </c>
      <c r="G418" s="39">
        <f>VLOOKUP(B418,Sheet2!A:E,5,FALSE)</f>
        <v>353093</v>
      </c>
    </row>
    <row r="419" spans="1:7" x14ac:dyDescent="0.35">
      <c r="A419" s="93"/>
      <c r="B419" s="52" t="s">
        <v>132</v>
      </c>
      <c r="C419" s="40" t="str">
        <f>VLOOKUP(B419,Sheet2!A:E,2,FALSE)</f>
        <v>Astre -baum-アストルバウム</v>
      </c>
      <c r="D419" s="84">
        <v>28000</v>
      </c>
      <c r="E419" s="85">
        <v>32000</v>
      </c>
      <c r="F419" s="42">
        <v>111</v>
      </c>
      <c r="G419" s="39">
        <f>VLOOKUP(B419,Sheet2!A:E,5,FALSE)</f>
        <v>353017</v>
      </c>
    </row>
    <row r="420" spans="1:7" x14ac:dyDescent="0.35">
      <c r="A420" s="93"/>
      <c r="B420" s="56" t="s">
        <v>485</v>
      </c>
      <c r="C420" s="40" t="str">
        <f>VLOOKUP(B420,Sheet2!A:E,2,FALSE)</f>
        <v>Orelia5オレリア 5</v>
      </c>
      <c r="D420" s="84">
        <v>34800</v>
      </c>
      <c r="E420" s="85">
        <v>39200</v>
      </c>
      <c r="F420" s="42">
        <v>95</v>
      </c>
      <c r="G420" s="39">
        <f>VLOOKUP(B420,Sheet2!A:E,5,FALSE)</f>
        <v>353109</v>
      </c>
    </row>
    <row r="421" spans="1:7" x14ac:dyDescent="0.35">
      <c r="A421" s="93"/>
      <c r="B421" s="50" t="s">
        <v>486</v>
      </c>
      <c r="C421" s="40" t="str">
        <f>VLOOKUP(B421,Sheet2!A:E,2,FALSE)</f>
        <v>Orelia5オレリア 5</v>
      </c>
      <c r="D421" s="84">
        <v>47600</v>
      </c>
      <c r="E421" s="85">
        <v>47000</v>
      </c>
      <c r="F421" s="42">
        <v>95</v>
      </c>
      <c r="G421" s="39">
        <f>VLOOKUP(B421,Sheet2!A:E,5,FALSE)</f>
        <v>353208</v>
      </c>
    </row>
    <row r="422" spans="1:7" x14ac:dyDescent="0.35">
      <c r="A422" s="93"/>
      <c r="B422" s="47" t="s">
        <v>223</v>
      </c>
      <c r="C422" s="40" t="str">
        <f>VLOOKUP(B422,Sheet2!A:E,2,FALSE)</f>
        <v>Orelia5オレリア 5</v>
      </c>
      <c r="D422" s="84">
        <v>33600</v>
      </c>
      <c r="E422" s="85">
        <v>38000</v>
      </c>
      <c r="F422" s="42">
        <v>95</v>
      </c>
      <c r="G422" s="39">
        <f>VLOOKUP(B422,Sheet2!A:E,5,FALSE)</f>
        <v>353307</v>
      </c>
    </row>
    <row r="423" spans="1:7" x14ac:dyDescent="0.35">
      <c r="A423" s="93"/>
      <c r="B423" s="53" t="s">
        <v>600</v>
      </c>
      <c r="C423" s="40" t="str">
        <f>VLOOKUP(B423,Sheet2!A:E,2,FALSE)</f>
        <v>Lorrez （S）ロレエ S</v>
      </c>
      <c r="D423" s="84">
        <v>6640</v>
      </c>
      <c r="E423" s="85">
        <v>7700</v>
      </c>
      <c r="F423" s="42">
        <v>119</v>
      </c>
      <c r="G423" s="39">
        <f>VLOOKUP(B423,Sheet2!A:E,5,FALSE)</f>
        <v>354328</v>
      </c>
    </row>
    <row r="424" spans="1:7" x14ac:dyDescent="0.35">
      <c r="A424" s="93"/>
      <c r="B424" s="53" t="s">
        <v>601</v>
      </c>
      <c r="C424" s="40" t="str">
        <f>VLOOKUP(B424,Sheet2!A:E,2,FALSE)</f>
        <v>Lorrez （S）ロレエ S</v>
      </c>
      <c r="D424" s="84">
        <v>6640</v>
      </c>
      <c r="E424" s="85">
        <v>7700</v>
      </c>
      <c r="F424" s="42">
        <v>119</v>
      </c>
      <c r="G424" s="39">
        <f>VLOOKUP(B424,Sheet2!A:E,5,FALSE)</f>
        <v>354304</v>
      </c>
    </row>
    <row r="425" spans="1:7" x14ac:dyDescent="0.35">
      <c r="A425" s="93"/>
      <c r="B425" s="54" t="s">
        <v>675</v>
      </c>
      <c r="C425" s="40" t="str">
        <f>VLOOKUP(B425,Sheet2!A:E,2,FALSE)</f>
        <v>Lorrez （S）ロレエ S</v>
      </c>
      <c r="D425" s="84">
        <v>9200</v>
      </c>
      <c r="E425" s="85">
        <v>9260</v>
      </c>
      <c r="F425" s="42">
        <v>119</v>
      </c>
      <c r="G425" s="39">
        <f>VLOOKUP(B425,Sheet2!A:E,5,FALSE)</f>
        <v>354427</v>
      </c>
    </row>
    <row r="426" spans="1:7" x14ac:dyDescent="0.35">
      <c r="A426" s="93"/>
      <c r="B426" s="54" t="s">
        <v>676</v>
      </c>
      <c r="C426" s="40" t="str">
        <f>VLOOKUP(B426,Sheet2!A:E,2,FALSE)</f>
        <v>Lorrez （S）ロレエ S</v>
      </c>
      <c r="D426" s="84">
        <v>9200</v>
      </c>
      <c r="E426" s="85">
        <v>9260</v>
      </c>
      <c r="F426" s="42">
        <v>119</v>
      </c>
      <c r="G426" s="39">
        <f>VLOOKUP(B426,Sheet2!A:E,5,FALSE)</f>
        <v>354403</v>
      </c>
    </row>
    <row r="427" spans="1:7" x14ac:dyDescent="0.35">
      <c r="A427" s="93"/>
      <c r="B427" s="55" t="s">
        <v>760</v>
      </c>
      <c r="C427" s="40" t="str">
        <f>VLOOKUP(B427,Sheet2!A:E,2,FALSE)</f>
        <v>Lorrez （S）ロレエ S</v>
      </c>
      <c r="D427" s="84">
        <v>6400</v>
      </c>
      <c r="E427" s="85">
        <v>7460</v>
      </c>
      <c r="F427" s="42">
        <v>119</v>
      </c>
      <c r="G427" s="39">
        <f>VLOOKUP(B427,Sheet2!A:E,5,FALSE)</f>
        <v>354526</v>
      </c>
    </row>
    <row r="428" spans="1:7" x14ac:dyDescent="0.35">
      <c r="A428" s="93"/>
      <c r="B428" s="55" t="s">
        <v>761</v>
      </c>
      <c r="C428" s="40" t="str">
        <f>VLOOKUP(B428,Sheet2!A:E,2,FALSE)</f>
        <v>Lorrez （S）ロレエ S</v>
      </c>
      <c r="D428" s="84">
        <v>6400</v>
      </c>
      <c r="E428" s="85">
        <v>7460</v>
      </c>
      <c r="F428" s="42">
        <v>119</v>
      </c>
      <c r="G428" s="39">
        <f>VLOOKUP(B428,Sheet2!A:E,5,FALSE)</f>
        <v>354502</v>
      </c>
    </row>
    <row r="429" spans="1:7" x14ac:dyDescent="0.35">
      <c r="A429" s="93"/>
      <c r="B429" s="51" t="s">
        <v>305</v>
      </c>
      <c r="C429" s="40" t="str">
        <f>VLOOKUP(B429,Sheet2!A:E,2,FALSE)</f>
        <v>Valka Table Lampヴァルカ テーブル ランプ</v>
      </c>
      <c r="D429" s="84">
        <v>12800</v>
      </c>
      <c r="E429" s="85">
        <v>15100</v>
      </c>
      <c r="F429" s="42">
        <v>123</v>
      </c>
      <c r="G429" s="39">
        <f>VLOOKUP(B429,Sheet2!A:E,5,FALSE)</f>
        <v>360503</v>
      </c>
    </row>
    <row r="430" spans="1:7" x14ac:dyDescent="0.35">
      <c r="A430" s="93"/>
      <c r="B430" s="50" t="s">
        <v>524</v>
      </c>
      <c r="C430" s="40" t="str">
        <f>VLOOKUP(B430,Sheet2!A:E,2,FALSE)</f>
        <v>Valka Table Lampヴァルカ テーブル ランプ</v>
      </c>
      <c r="D430" s="84">
        <v>15300</v>
      </c>
      <c r="E430" s="85">
        <v>16600</v>
      </c>
      <c r="F430" s="42">
        <v>123</v>
      </c>
      <c r="G430" s="39">
        <f>VLOOKUP(B430,Sheet2!A:E,5,FALSE)</f>
        <v>360602</v>
      </c>
    </row>
    <row r="431" spans="1:7" x14ac:dyDescent="0.35">
      <c r="A431" s="93"/>
      <c r="B431" s="52" t="s">
        <v>168</v>
      </c>
      <c r="C431" s="40" t="str">
        <f>VLOOKUP(B431,Sheet2!A:E,2,FALSE)</f>
        <v>Valka Table Lampヴァルカ テーブル ランプ</v>
      </c>
      <c r="D431" s="84">
        <v>12500</v>
      </c>
      <c r="E431" s="85">
        <v>14800</v>
      </c>
      <c r="F431" s="42">
        <v>123</v>
      </c>
      <c r="G431" s="39">
        <f>VLOOKUP(B431,Sheet2!A:E,5,FALSE)</f>
        <v>360701</v>
      </c>
    </row>
    <row r="432" spans="1:7" x14ac:dyDescent="0.35">
      <c r="A432" s="93"/>
      <c r="B432" s="51" t="s">
        <v>306</v>
      </c>
      <c r="C432" s="40" t="str">
        <f>VLOOKUP(B432,Sheet2!A:E,2,FALSE)</f>
        <v>Mikkeli　ミッケリ</v>
      </c>
      <c r="D432" s="84">
        <v>19800</v>
      </c>
      <c r="E432" s="85">
        <v>22300</v>
      </c>
      <c r="F432" s="42">
        <v>82</v>
      </c>
      <c r="G432" s="39">
        <f>VLOOKUP(B432,Sheet2!A:E,5,FALSE)</f>
        <v>379611</v>
      </c>
    </row>
    <row r="433" spans="1:7" x14ac:dyDescent="0.35">
      <c r="A433" s="93"/>
      <c r="B433" s="50" t="s">
        <v>525</v>
      </c>
      <c r="C433" s="40" t="str">
        <f>VLOOKUP(B433,Sheet2!A:E,2,FALSE)</f>
        <v>Mikkeli　ミッケリ</v>
      </c>
      <c r="D433" s="84">
        <v>22300</v>
      </c>
      <c r="E433" s="85">
        <v>23800</v>
      </c>
      <c r="F433" s="42">
        <v>82</v>
      </c>
      <c r="G433" s="39">
        <f>VLOOKUP(B433,Sheet2!A:E,5,FALSE)</f>
        <v>379703</v>
      </c>
    </row>
    <row r="434" spans="1:7" x14ac:dyDescent="0.35">
      <c r="A434" s="93"/>
      <c r="B434" s="52" t="s">
        <v>169</v>
      </c>
      <c r="C434" s="40" t="str">
        <f>VLOOKUP(B434,Sheet2!A:E,2,FALSE)</f>
        <v>Mikkeli　ミッケリ</v>
      </c>
      <c r="D434" s="84">
        <v>19500</v>
      </c>
      <c r="E434" s="85">
        <v>22000</v>
      </c>
      <c r="F434" s="42">
        <v>82</v>
      </c>
      <c r="G434" s="39">
        <f>VLOOKUP(B434,Sheet2!A:E,5,FALSE)</f>
        <v>379802</v>
      </c>
    </row>
    <row r="435" spans="1:7" x14ac:dyDescent="0.35">
      <c r="A435" s="93"/>
      <c r="B435" s="56" t="s">
        <v>383</v>
      </c>
      <c r="C435" s="40" t="str">
        <f>VLOOKUP(B435,Sheet2!A:E,2,FALSE)</f>
        <v>Beryl　ベリル</v>
      </c>
      <c r="D435" s="84">
        <v>8800</v>
      </c>
      <c r="E435" s="85">
        <v>10000</v>
      </c>
      <c r="F435" s="42">
        <v>66</v>
      </c>
      <c r="G435" s="39">
        <f>VLOOKUP(B435,Sheet2!A:E,5,FALSE)</f>
        <v>380259</v>
      </c>
    </row>
    <row r="436" spans="1:7" x14ac:dyDescent="0.35">
      <c r="A436" s="93"/>
      <c r="B436" s="56" t="s">
        <v>385</v>
      </c>
      <c r="C436" s="40" t="str">
        <f>VLOOKUP(B436,Sheet2!A:E,2,FALSE)</f>
        <v>Beryl　ベリル</v>
      </c>
      <c r="D436" s="84">
        <v>8800</v>
      </c>
      <c r="E436" s="85">
        <v>10000</v>
      </c>
      <c r="F436" s="42">
        <v>66</v>
      </c>
      <c r="G436" s="39">
        <f>VLOOKUP(B436,Sheet2!A:E,5,FALSE)</f>
        <v>380273</v>
      </c>
    </row>
    <row r="437" spans="1:7" x14ac:dyDescent="0.35">
      <c r="A437" s="93"/>
      <c r="B437" s="56" t="s">
        <v>387</v>
      </c>
      <c r="C437" s="40" t="str">
        <f>VLOOKUP(B437,Sheet2!A:E,2,FALSE)</f>
        <v>Beryl　ベリル</v>
      </c>
      <c r="D437" s="84">
        <v>8800</v>
      </c>
      <c r="E437" s="85">
        <v>10000</v>
      </c>
      <c r="F437" s="42">
        <v>66</v>
      </c>
      <c r="G437" s="39">
        <f>VLOOKUP(B437,Sheet2!A:E,5,FALSE)</f>
        <v>380204</v>
      </c>
    </row>
    <row r="438" spans="1:7" x14ac:dyDescent="0.35">
      <c r="A438" s="93"/>
      <c r="B438" s="50" t="s">
        <v>384</v>
      </c>
      <c r="C438" s="40" t="str">
        <f>VLOOKUP(B438,Sheet2!A:E,2,FALSE)</f>
        <v>Beryl　ベリル</v>
      </c>
      <c r="D438" s="84">
        <v>11360</v>
      </c>
      <c r="E438" s="85">
        <v>11560</v>
      </c>
      <c r="F438" s="42">
        <v>66</v>
      </c>
      <c r="G438" s="39">
        <f>VLOOKUP(B438,Sheet2!A:E,5,FALSE)</f>
        <v>380327</v>
      </c>
    </row>
    <row r="439" spans="1:7" x14ac:dyDescent="0.35">
      <c r="A439" s="93"/>
      <c r="B439" s="50" t="s">
        <v>386</v>
      </c>
      <c r="C439" s="40" t="str">
        <f>VLOOKUP(B439,Sheet2!A:E,2,FALSE)</f>
        <v>Beryl　ベリル</v>
      </c>
      <c r="D439" s="84">
        <v>11360</v>
      </c>
      <c r="E439" s="85">
        <v>11560</v>
      </c>
      <c r="F439" s="42">
        <v>66</v>
      </c>
      <c r="G439" s="39">
        <f>VLOOKUP(B439,Sheet2!A:E,5,FALSE)</f>
        <v>380372</v>
      </c>
    </row>
    <row r="440" spans="1:7" x14ac:dyDescent="0.35">
      <c r="A440" s="93"/>
      <c r="B440" s="50" t="s">
        <v>388</v>
      </c>
      <c r="C440" s="40" t="str">
        <f>VLOOKUP(B440,Sheet2!A:E,2,FALSE)</f>
        <v>Beryl　ベリル</v>
      </c>
      <c r="D440" s="84">
        <v>11360</v>
      </c>
      <c r="E440" s="85">
        <v>11560</v>
      </c>
      <c r="F440" s="42">
        <v>66</v>
      </c>
      <c r="G440" s="39">
        <f>VLOOKUP(B440,Sheet2!A:E,5,FALSE)</f>
        <v>380303</v>
      </c>
    </row>
    <row r="441" spans="1:7" x14ac:dyDescent="0.35">
      <c r="A441" s="93"/>
      <c r="B441" s="47" t="s">
        <v>224</v>
      </c>
      <c r="C441" s="40" t="str">
        <f>VLOOKUP(B441,Sheet2!A:E,2,FALSE)</f>
        <v>Beryl　ベリル</v>
      </c>
      <c r="D441" s="84">
        <v>8560</v>
      </c>
      <c r="E441" s="85">
        <v>9760</v>
      </c>
      <c r="F441" s="42">
        <v>66</v>
      </c>
      <c r="G441" s="39">
        <f>VLOOKUP(B441,Sheet2!A:E,5,FALSE)</f>
        <v>380426</v>
      </c>
    </row>
    <row r="442" spans="1:7" x14ac:dyDescent="0.35">
      <c r="A442" s="93"/>
      <c r="B442" s="47" t="s">
        <v>225</v>
      </c>
      <c r="C442" s="40" t="str">
        <f>VLOOKUP(B442,Sheet2!A:E,2,FALSE)</f>
        <v>Beryl　ベリル</v>
      </c>
      <c r="D442" s="84">
        <v>8560</v>
      </c>
      <c r="E442" s="85">
        <v>9760</v>
      </c>
      <c r="F442" s="42">
        <v>66</v>
      </c>
      <c r="G442" s="39">
        <f>VLOOKUP(B442,Sheet2!A:E,5,FALSE)</f>
        <v>380471</v>
      </c>
    </row>
    <row r="443" spans="1:7" x14ac:dyDescent="0.35">
      <c r="A443" s="93"/>
      <c r="B443" s="47" t="s">
        <v>226</v>
      </c>
      <c r="C443" s="40" t="str">
        <f>VLOOKUP(B443,Sheet2!A:E,2,FALSE)</f>
        <v>Beryl　ベリル</v>
      </c>
      <c r="D443" s="84">
        <v>8560</v>
      </c>
      <c r="E443" s="85">
        <v>9760</v>
      </c>
      <c r="F443" s="42">
        <v>66</v>
      </c>
      <c r="G443" s="39">
        <f>VLOOKUP(B443,Sheet2!A:E,5,FALSE)</f>
        <v>380402</v>
      </c>
    </row>
    <row r="444" spans="1:7" x14ac:dyDescent="0.35">
      <c r="A444" s="93"/>
      <c r="B444" s="51" t="s">
        <v>307</v>
      </c>
      <c r="C444" s="40" t="str">
        <f>VLOOKUP(B444,Sheet2!A:E,2,FALSE)</f>
        <v>Franz　フランツ</v>
      </c>
      <c r="D444" s="84">
        <v>24800</v>
      </c>
      <c r="E444" s="85">
        <v>25700</v>
      </c>
      <c r="F444" s="42">
        <v>113</v>
      </c>
      <c r="G444" s="39">
        <f>VLOOKUP(B444,Sheet2!A:E,5,FALSE)</f>
        <v>382208</v>
      </c>
    </row>
    <row r="445" spans="1:7" x14ac:dyDescent="0.35">
      <c r="A445" s="93"/>
      <c r="B445" s="56" t="s">
        <v>540</v>
      </c>
      <c r="C445" s="40" t="str">
        <f>VLOOKUP(B445,Sheet2!A:E,2,FALSE)</f>
        <v>Franz　フランツ</v>
      </c>
      <c r="D445" s="84">
        <v>24800</v>
      </c>
      <c r="E445" s="85">
        <v>25700</v>
      </c>
      <c r="F445" s="42">
        <v>113</v>
      </c>
      <c r="G445" s="39">
        <f>VLOOKUP(B445,Sheet2!A:E,5,FALSE)</f>
        <v>382314</v>
      </c>
    </row>
    <row r="446" spans="1:7" x14ac:dyDescent="0.35">
      <c r="A446" s="93"/>
      <c r="B446" s="49" t="s">
        <v>526</v>
      </c>
      <c r="C446" s="40" t="str">
        <f>VLOOKUP(B446,Sheet2!A:E,2,FALSE)</f>
        <v>Franz　フランツ</v>
      </c>
      <c r="D446" s="84">
        <v>29300</v>
      </c>
      <c r="E446" s="85">
        <v>30200</v>
      </c>
      <c r="F446" s="42">
        <v>113</v>
      </c>
      <c r="G446" s="39">
        <f>VLOOKUP(B446,Sheet2!A:E,5,FALSE)</f>
        <v>382413</v>
      </c>
    </row>
    <row r="447" spans="1:7" x14ac:dyDescent="0.35">
      <c r="A447" s="93"/>
      <c r="B447" s="50" t="s">
        <v>527</v>
      </c>
      <c r="C447" s="40" t="str">
        <f>VLOOKUP(B447,Sheet2!A:E,2,FALSE)</f>
        <v>Franz　フランツ</v>
      </c>
      <c r="D447" s="84">
        <v>32300</v>
      </c>
      <c r="E447" s="85">
        <v>33200</v>
      </c>
      <c r="F447" s="42">
        <v>113</v>
      </c>
      <c r="G447" s="39">
        <f>VLOOKUP(B447,Sheet2!A:E,5,FALSE)</f>
        <v>382512</v>
      </c>
    </row>
    <row r="448" spans="1:7" x14ac:dyDescent="0.35">
      <c r="A448" s="93"/>
      <c r="B448" s="52" t="s">
        <v>170</v>
      </c>
      <c r="C448" s="40" t="str">
        <f>VLOOKUP(B448,Sheet2!A:E,2,FALSE)</f>
        <v>Franz　フランツ</v>
      </c>
      <c r="D448" s="84">
        <v>23900</v>
      </c>
      <c r="E448" s="85">
        <v>24800</v>
      </c>
      <c r="F448" s="42">
        <v>113</v>
      </c>
      <c r="G448" s="39">
        <f>VLOOKUP(B448,Sheet2!A:E,5,FALSE)</f>
        <v>382611</v>
      </c>
    </row>
    <row r="449" spans="1:7" x14ac:dyDescent="0.35">
      <c r="A449" s="93"/>
      <c r="B449" s="51" t="s">
        <v>308</v>
      </c>
      <c r="C449" s="40" t="str">
        <f>VLOOKUP(B449,Sheet2!A:E,2,FALSE)</f>
        <v>Bronte　ブロンテ</v>
      </c>
      <c r="D449" s="84">
        <v>5800</v>
      </c>
      <c r="E449" s="85">
        <v>7500</v>
      </c>
      <c r="F449" s="42">
        <v>116</v>
      </c>
      <c r="G449" s="39">
        <f>VLOOKUP(B449,Sheet2!A:E,5,FALSE)</f>
        <v>382710</v>
      </c>
    </row>
    <row r="450" spans="1:7" x14ac:dyDescent="0.35">
      <c r="A450" s="93"/>
      <c r="B450" s="50" t="s">
        <v>528</v>
      </c>
      <c r="C450" s="40" t="str">
        <f>VLOOKUP(B450,Sheet2!A:E,2,FALSE)</f>
        <v>Bronte　ブロンテ</v>
      </c>
      <c r="D450" s="84">
        <v>8250</v>
      </c>
      <c r="E450" s="85">
        <v>8950</v>
      </c>
      <c r="F450" s="42">
        <v>116</v>
      </c>
      <c r="G450" s="39">
        <f>VLOOKUP(B450,Sheet2!A:E,5,FALSE)</f>
        <v>382819</v>
      </c>
    </row>
    <row r="451" spans="1:7" x14ac:dyDescent="0.35">
      <c r="A451" s="93"/>
      <c r="B451" s="52" t="s">
        <v>171</v>
      </c>
      <c r="C451" s="40" t="str">
        <f>VLOOKUP(B451,Sheet2!A:E,2,FALSE)</f>
        <v>Bronte　ブロンテ</v>
      </c>
      <c r="D451" s="84">
        <v>5450</v>
      </c>
      <c r="E451" s="85">
        <v>7150</v>
      </c>
      <c r="F451" s="42">
        <v>116</v>
      </c>
      <c r="G451" s="39">
        <f>VLOOKUP(B451,Sheet2!A:E,5,FALSE)</f>
        <v>382918</v>
      </c>
    </row>
    <row r="452" spans="1:7" x14ac:dyDescent="0.35">
      <c r="A452" s="93"/>
      <c r="B452" s="51" t="s">
        <v>309</v>
      </c>
      <c r="C452" s="40" t="str">
        <f>VLOOKUP(B452,Sheet2!A:E,2,FALSE)</f>
        <v>Tolsa　トルサ</v>
      </c>
      <c r="D452" s="84">
        <v>14800</v>
      </c>
      <c r="E452" s="85">
        <v>16000</v>
      </c>
      <c r="F452" s="42">
        <v>123</v>
      </c>
      <c r="G452" s="39">
        <f>VLOOKUP(B452,Sheet2!A:E,5,FALSE)</f>
        <v>383014</v>
      </c>
    </row>
    <row r="453" spans="1:7" x14ac:dyDescent="0.35">
      <c r="A453" s="93"/>
      <c r="B453" s="50" t="s">
        <v>529</v>
      </c>
      <c r="C453" s="40" t="str">
        <f>VLOOKUP(B453,Sheet2!A:E,2,FALSE)</f>
        <v>Tolsa　トルサ</v>
      </c>
      <c r="D453" s="84">
        <v>17430</v>
      </c>
      <c r="E453" s="85">
        <v>17630</v>
      </c>
      <c r="F453" s="42">
        <v>123</v>
      </c>
      <c r="G453" s="39">
        <f>VLOOKUP(B453,Sheet2!A:E,5,FALSE)</f>
        <v>383113</v>
      </c>
    </row>
    <row r="454" spans="1:7" x14ac:dyDescent="0.35">
      <c r="A454" s="93"/>
      <c r="B454" s="52" t="s">
        <v>172</v>
      </c>
      <c r="C454" s="40" t="str">
        <f>VLOOKUP(B454,Sheet2!A:E,2,FALSE)</f>
        <v>Tolsa　トルサ</v>
      </c>
      <c r="D454" s="84">
        <v>14630</v>
      </c>
      <c r="E454" s="85">
        <v>15830</v>
      </c>
      <c r="F454" s="42">
        <v>123</v>
      </c>
      <c r="G454" s="39">
        <f>VLOOKUP(B454,Sheet2!A:E,5,FALSE)</f>
        <v>383212</v>
      </c>
    </row>
    <row r="455" spans="1:7" x14ac:dyDescent="0.35">
      <c r="A455" s="93"/>
      <c r="B455" s="51" t="s">
        <v>271</v>
      </c>
      <c r="C455" s="40" t="str">
        <f>VLOOKUP(B455,Sheet2!A:E,2,FALSE)</f>
        <v>Fatimaファティマ</v>
      </c>
      <c r="D455" s="84">
        <v>29800</v>
      </c>
      <c r="E455" s="85">
        <v>33700</v>
      </c>
      <c r="F455" s="42">
        <v>112</v>
      </c>
      <c r="G455" s="39">
        <f>VLOOKUP(B455,Sheet2!A:E,5,FALSE)</f>
        <v>390319</v>
      </c>
    </row>
    <row r="456" spans="1:7" x14ac:dyDescent="0.35">
      <c r="A456" s="93"/>
      <c r="B456" s="50" t="s">
        <v>507</v>
      </c>
      <c r="C456" s="40" t="str">
        <f>VLOOKUP(B456,Sheet2!A:E,2,FALSE)</f>
        <v>Fatimaファティマ</v>
      </c>
      <c r="D456" s="84">
        <v>37480</v>
      </c>
      <c r="E456" s="85">
        <v>38380</v>
      </c>
      <c r="F456" s="42">
        <v>112</v>
      </c>
      <c r="G456" s="39">
        <f>VLOOKUP(B456,Sheet2!A:E,5,FALSE)</f>
        <v>390418</v>
      </c>
    </row>
    <row r="457" spans="1:7" x14ac:dyDescent="0.35">
      <c r="A457" s="93"/>
      <c r="B457" s="52" t="s">
        <v>133</v>
      </c>
      <c r="C457" s="40" t="str">
        <f>VLOOKUP(B457,Sheet2!A:E,2,FALSE)</f>
        <v>Fatimaファティマ</v>
      </c>
      <c r="D457" s="84">
        <v>29080</v>
      </c>
      <c r="E457" s="85">
        <v>32980</v>
      </c>
      <c r="F457" s="42">
        <v>112</v>
      </c>
      <c r="G457" s="39">
        <f>VLOOKUP(B457,Sheet2!A:E,5,FALSE)</f>
        <v>390517</v>
      </c>
    </row>
    <row r="458" spans="1:7" ht="20.100000000000001" customHeight="1" x14ac:dyDescent="0.35">
      <c r="A458" s="93"/>
      <c r="B458" s="51" t="s">
        <v>272</v>
      </c>
      <c r="C458" s="40" t="str">
        <f>VLOOKUP(B458,Sheet2!A:E,2,FALSE)</f>
        <v>Felittoフェリット</v>
      </c>
      <c r="D458" s="84">
        <v>25000</v>
      </c>
      <c r="E458" s="85">
        <v>28300</v>
      </c>
      <c r="F458" s="42">
        <v>127</v>
      </c>
      <c r="G458" s="39">
        <f>VLOOKUP(B458,Sheet2!A:E,5,FALSE)</f>
        <v>391118</v>
      </c>
    </row>
    <row r="459" spans="1:7" ht="20.100000000000001" customHeight="1" x14ac:dyDescent="0.35">
      <c r="A459" s="93"/>
      <c r="B459" s="50" t="s">
        <v>508</v>
      </c>
      <c r="C459" s="40" t="str">
        <f>VLOOKUP(B459,Sheet2!A:E,2,FALSE)</f>
        <v>Felittoフェリット</v>
      </c>
      <c r="D459" s="84">
        <v>27500</v>
      </c>
      <c r="E459" s="85">
        <v>29800</v>
      </c>
      <c r="F459" s="42">
        <v>127</v>
      </c>
      <c r="G459" s="39">
        <f>VLOOKUP(B459,Sheet2!A:E,5,FALSE)</f>
        <v>391217</v>
      </c>
    </row>
    <row r="460" spans="1:7" ht="20.100000000000001" customHeight="1" x14ac:dyDescent="0.35">
      <c r="A460" s="93"/>
      <c r="B460" s="52" t="s">
        <v>134</v>
      </c>
      <c r="C460" s="40" t="str">
        <f>VLOOKUP(B460,Sheet2!A:E,2,FALSE)</f>
        <v>Felittoフェリット</v>
      </c>
      <c r="D460" s="84">
        <v>24700</v>
      </c>
      <c r="E460" s="85">
        <v>28000</v>
      </c>
      <c r="F460" s="42">
        <v>127</v>
      </c>
      <c r="G460" s="39">
        <f>VLOOKUP(B460,Sheet2!A:E,5,FALSE)</f>
        <v>391316</v>
      </c>
    </row>
    <row r="461" spans="1:7" ht="20.100000000000001" customHeight="1" x14ac:dyDescent="0.35">
      <c r="A461" s="93"/>
      <c r="B461" s="56" t="s">
        <v>389</v>
      </c>
      <c r="C461" s="40" t="str">
        <f>VLOOKUP(B461,Sheet2!A:E,2,FALSE)</f>
        <v>Fustnellaフスタネーラ</v>
      </c>
      <c r="D461" s="84">
        <v>14000</v>
      </c>
      <c r="E461" s="85">
        <v>15000</v>
      </c>
      <c r="F461" s="42">
        <v>92</v>
      </c>
      <c r="G461" s="39">
        <f>VLOOKUP(B461,Sheet2!A:E,5,FALSE)</f>
        <v>396403</v>
      </c>
    </row>
    <row r="462" spans="1:7" ht="20.100000000000001" customHeight="1" x14ac:dyDescent="0.35">
      <c r="A462" s="93"/>
      <c r="B462" s="50" t="s">
        <v>390</v>
      </c>
      <c r="C462" s="40" t="str">
        <f>VLOOKUP(B462,Sheet2!A:E,2,FALSE)</f>
        <v>Fustnellaフスタネーラ</v>
      </c>
      <c r="D462" s="84">
        <v>21680</v>
      </c>
      <c r="E462" s="85">
        <v>19680</v>
      </c>
      <c r="F462" s="42">
        <v>92</v>
      </c>
      <c r="G462" s="39">
        <f>VLOOKUP(B462,Sheet2!A:E,5,FALSE)</f>
        <v>396502</v>
      </c>
    </row>
    <row r="463" spans="1:7" ht="20.100000000000001" customHeight="1" x14ac:dyDescent="0.35">
      <c r="A463" s="93"/>
      <c r="B463" s="47" t="s">
        <v>227</v>
      </c>
      <c r="C463" s="40" t="str">
        <f>VLOOKUP(B463,Sheet2!A:E,2,FALSE)</f>
        <v>Fustnellaフスタネーラ</v>
      </c>
      <c r="D463" s="84">
        <v>13280</v>
      </c>
      <c r="E463" s="85">
        <v>14280</v>
      </c>
      <c r="F463" s="42">
        <v>92</v>
      </c>
      <c r="G463" s="39">
        <f>VLOOKUP(B463,Sheet2!A:E,5,FALSE)</f>
        <v>396601</v>
      </c>
    </row>
    <row r="464" spans="1:7" ht="20.100000000000001" customHeight="1" x14ac:dyDescent="0.35">
      <c r="A464" s="93"/>
      <c r="B464" s="56" t="s">
        <v>391</v>
      </c>
      <c r="C464" s="40" t="str">
        <f>VLOOKUP(B464,Sheet2!A:E,2,FALSE)</f>
        <v>Pudgyパジィー</v>
      </c>
      <c r="D464" s="84">
        <v>16800</v>
      </c>
      <c r="E464" s="85">
        <v>17800</v>
      </c>
      <c r="F464" s="42">
        <v>92</v>
      </c>
      <c r="G464" s="39">
        <f>VLOOKUP(B464,Sheet2!A:E,5,FALSE)</f>
        <v>396717</v>
      </c>
    </row>
    <row r="465" spans="1:7" ht="20.100000000000001" customHeight="1" x14ac:dyDescent="0.35">
      <c r="A465" s="93"/>
      <c r="B465" s="50" t="s">
        <v>392</v>
      </c>
      <c r="C465" s="40" t="str">
        <f>VLOOKUP(B465,Sheet2!A:E,2,FALSE)</f>
        <v>Pudgyパジィー</v>
      </c>
      <c r="D465" s="84">
        <v>24480</v>
      </c>
      <c r="E465" s="85">
        <v>22480</v>
      </c>
      <c r="F465" s="42">
        <v>92</v>
      </c>
      <c r="G465" s="39">
        <f>VLOOKUP(B465,Sheet2!A:E,5,FALSE)</f>
        <v>396816</v>
      </c>
    </row>
    <row r="466" spans="1:7" ht="20.100000000000001" customHeight="1" x14ac:dyDescent="0.35">
      <c r="A466" s="93"/>
      <c r="B466" s="47" t="s">
        <v>228</v>
      </c>
      <c r="C466" s="40" t="str">
        <f>VLOOKUP(B466,Sheet2!A:E,2,FALSE)</f>
        <v>Pudgyパジィー</v>
      </c>
      <c r="D466" s="84">
        <v>16080</v>
      </c>
      <c r="E466" s="85">
        <v>17080</v>
      </c>
      <c r="F466" s="42">
        <v>92</v>
      </c>
      <c r="G466" s="39">
        <f>VLOOKUP(B466,Sheet2!A:E,5,FALSE)</f>
        <v>396915</v>
      </c>
    </row>
    <row r="467" spans="1:7" x14ac:dyDescent="0.35">
      <c r="A467" s="93"/>
      <c r="B467" s="51" t="s">
        <v>273</v>
      </c>
      <c r="C467" s="40" t="str">
        <f>VLOOKUP(B467,Sheet2!A:E,2,FALSE)</f>
        <v>Ullica ウリカ</v>
      </c>
      <c r="D467" s="84">
        <v>28000</v>
      </c>
      <c r="E467" s="85">
        <v>32700</v>
      </c>
      <c r="F467" s="42">
        <v>109</v>
      </c>
      <c r="G467" s="39">
        <f>VLOOKUP(B467,Sheet2!A:E,5,FALSE)</f>
        <v>397011</v>
      </c>
    </row>
    <row r="468" spans="1:7" x14ac:dyDescent="0.35">
      <c r="A468" s="93"/>
      <c r="B468" s="50" t="s">
        <v>509</v>
      </c>
      <c r="C468" s="40" t="str">
        <f>VLOOKUP(B468,Sheet2!A:E,2,FALSE)</f>
        <v>Ullica ウリカ</v>
      </c>
      <c r="D468" s="84">
        <v>35500</v>
      </c>
      <c r="E468" s="85">
        <v>37200</v>
      </c>
      <c r="F468" s="42">
        <v>109</v>
      </c>
      <c r="G468" s="39">
        <f>VLOOKUP(B468,Sheet2!A:E,5,FALSE)</f>
        <v>397110</v>
      </c>
    </row>
    <row r="469" spans="1:7" x14ac:dyDescent="0.35">
      <c r="A469" s="93"/>
      <c r="B469" s="52" t="s">
        <v>135</v>
      </c>
      <c r="C469" s="40" t="str">
        <f>VLOOKUP(B469,Sheet2!A:E,2,FALSE)</f>
        <v>Ullica ウリカ</v>
      </c>
      <c r="D469" s="84">
        <v>27100</v>
      </c>
      <c r="E469" s="85">
        <v>31800</v>
      </c>
      <c r="F469" s="42">
        <v>109</v>
      </c>
      <c r="G469" s="39">
        <f>VLOOKUP(B469,Sheet2!A:E,5,FALSE)</f>
        <v>397219</v>
      </c>
    </row>
    <row r="470" spans="1:7" ht="20.100000000000001" customHeight="1" x14ac:dyDescent="0.35">
      <c r="A470" s="93"/>
      <c r="B470" s="51" t="s">
        <v>274</v>
      </c>
      <c r="C470" s="40" t="str">
        <f>VLOOKUP(B470,Sheet2!A:E,2,FALSE)</f>
        <v>Svante スヴァンテ</v>
      </c>
      <c r="D470" s="84">
        <v>26000</v>
      </c>
      <c r="E470" s="85">
        <v>30100</v>
      </c>
      <c r="F470" s="42">
        <v>128</v>
      </c>
      <c r="G470" s="39">
        <f>VLOOKUP(B470,Sheet2!A:E,5,FALSE)</f>
        <v>397318</v>
      </c>
    </row>
    <row r="471" spans="1:7" ht="20.100000000000001" customHeight="1" x14ac:dyDescent="0.35">
      <c r="A471" s="93"/>
      <c r="B471" s="50" t="s">
        <v>510</v>
      </c>
      <c r="C471" s="40" t="str">
        <f>VLOOKUP(B471,Sheet2!A:E,2,FALSE)</f>
        <v>Svante スヴァンテ</v>
      </c>
      <c r="D471" s="84">
        <v>28500</v>
      </c>
      <c r="E471" s="85">
        <v>31600</v>
      </c>
      <c r="F471" s="42">
        <v>128</v>
      </c>
      <c r="G471" s="39">
        <f>VLOOKUP(B471,Sheet2!A:E,5,FALSE)</f>
        <v>397417</v>
      </c>
    </row>
    <row r="472" spans="1:7" ht="20.100000000000001" customHeight="1" x14ac:dyDescent="0.35">
      <c r="A472" s="93"/>
      <c r="B472" s="52" t="s">
        <v>136</v>
      </c>
      <c r="C472" s="40" t="str">
        <f>VLOOKUP(B472,Sheet2!A:E,2,FALSE)</f>
        <v>Svante スヴァンテ</v>
      </c>
      <c r="D472" s="84">
        <v>25700</v>
      </c>
      <c r="E472" s="85">
        <v>29800</v>
      </c>
      <c r="F472" s="42">
        <v>128</v>
      </c>
      <c r="G472" s="39">
        <f>VLOOKUP(B472,Sheet2!A:E,5,FALSE)</f>
        <v>397516</v>
      </c>
    </row>
    <row r="473" spans="1:7" x14ac:dyDescent="0.35">
      <c r="A473" s="93"/>
      <c r="B473" s="56" t="s">
        <v>393</v>
      </c>
      <c r="C473" s="40" t="str">
        <f>VLOOKUP(B473,Sheet2!A:E,2,FALSE)</f>
        <v>Riquet リケー</v>
      </c>
      <c r="D473" s="84">
        <v>7800</v>
      </c>
      <c r="E473" s="85">
        <v>9200</v>
      </c>
      <c r="F473" s="42">
        <v>64</v>
      </c>
      <c r="G473" s="39">
        <f>VLOOKUP(B473,Sheet2!A:E,5,FALSE)</f>
        <v>397622</v>
      </c>
    </row>
    <row r="474" spans="1:7" x14ac:dyDescent="0.35">
      <c r="A474" s="93"/>
      <c r="B474" s="56" t="s">
        <v>395</v>
      </c>
      <c r="C474" s="40" t="s">
        <v>3647</v>
      </c>
      <c r="D474" s="84">
        <v>7800</v>
      </c>
      <c r="E474" s="85">
        <v>9200</v>
      </c>
      <c r="F474" s="42">
        <v>64</v>
      </c>
      <c r="G474" s="39">
        <v>397691</v>
      </c>
    </row>
    <row r="475" spans="1:7" x14ac:dyDescent="0.35">
      <c r="A475" s="93"/>
      <c r="B475" s="56" t="s">
        <v>397</v>
      </c>
      <c r="C475" s="40" t="str">
        <f>VLOOKUP(B475,Sheet2!A:E,2,FALSE)</f>
        <v>Riquet リケー</v>
      </c>
      <c r="D475" s="84">
        <v>7800</v>
      </c>
      <c r="E475" s="85">
        <v>9200</v>
      </c>
      <c r="F475" s="42">
        <v>64</v>
      </c>
      <c r="G475" s="39">
        <f>VLOOKUP(B475,Sheet2!A:E,5,FALSE)</f>
        <v>397615</v>
      </c>
    </row>
    <row r="476" spans="1:7" x14ac:dyDescent="0.35">
      <c r="A476" s="93"/>
      <c r="B476" s="50" t="s">
        <v>394</v>
      </c>
      <c r="C476" s="40" t="str">
        <f>VLOOKUP(B476,Sheet2!A:E,2,FALSE)</f>
        <v>Riquet リケー</v>
      </c>
      <c r="D476" s="84">
        <v>10360</v>
      </c>
      <c r="E476" s="85">
        <v>10760</v>
      </c>
      <c r="F476" s="42">
        <v>64</v>
      </c>
      <c r="G476" s="39">
        <f>VLOOKUP(B476,Sheet2!A:E,5,FALSE)</f>
        <v>397721</v>
      </c>
    </row>
    <row r="477" spans="1:7" x14ac:dyDescent="0.35">
      <c r="A477" s="93"/>
      <c r="B477" s="50" t="s">
        <v>396</v>
      </c>
      <c r="C477" s="40" t="str">
        <f>VLOOKUP(B477,Sheet2!A:E,2,FALSE)</f>
        <v>Riquet リケー</v>
      </c>
      <c r="D477" s="84">
        <v>10360</v>
      </c>
      <c r="E477" s="85">
        <v>10760</v>
      </c>
      <c r="F477" s="42">
        <v>64</v>
      </c>
      <c r="G477" s="39">
        <f>VLOOKUP(B477,Sheet2!A:E,5,FALSE)</f>
        <v>397790</v>
      </c>
    </row>
    <row r="478" spans="1:7" x14ac:dyDescent="0.35">
      <c r="A478" s="93"/>
      <c r="B478" s="50" t="s">
        <v>398</v>
      </c>
      <c r="C478" s="40" t="str">
        <f>VLOOKUP(B478,Sheet2!A:E,2,FALSE)</f>
        <v>Riquet リケー</v>
      </c>
      <c r="D478" s="84">
        <v>10360</v>
      </c>
      <c r="E478" s="85">
        <v>10760</v>
      </c>
      <c r="F478" s="42">
        <v>64</v>
      </c>
      <c r="G478" s="39">
        <f>VLOOKUP(B478,Sheet2!A:E,5,FALSE)</f>
        <v>397714</v>
      </c>
    </row>
    <row r="479" spans="1:7" x14ac:dyDescent="0.35">
      <c r="A479" s="93"/>
      <c r="B479" s="47" t="s">
        <v>229</v>
      </c>
      <c r="C479" s="40" t="str">
        <f>VLOOKUP(B479,Sheet2!A:E,2,FALSE)</f>
        <v>Riquet リケー</v>
      </c>
      <c r="D479" s="84">
        <v>7560</v>
      </c>
      <c r="E479" s="85">
        <v>8960</v>
      </c>
      <c r="F479" s="42">
        <v>64</v>
      </c>
      <c r="G479" s="39">
        <f>VLOOKUP(B479,Sheet2!A:E,5,FALSE)</f>
        <v>397820</v>
      </c>
    </row>
    <row r="480" spans="1:7" x14ac:dyDescent="0.35">
      <c r="A480" s="93"/>
      <c r="B480" s="47" t="s">
        <v>230</v>
      </c>
      <c r="C480" s="40" t="s">
        <v>3647</v>
      </c>
      <c r="D480" s="84">
        <v>7560</v>
      </c>
      <c r="E480" s="85">
        <v>8960</v>
      </c>
      <c r="F480" s="42">
        <v>64</v>
      </c>
      <c r="G480" s="39">
        <v>397899</v>
      </c>
    </row>
    <row r="481" spans="1:7" x14ac:dyDescent="0.35">
      <c r="A481" s="93"/>
      <c r="B481" s="47" t="s">
        <v>231</v>
      </c>
      <c r="C481" s="40" t="str">
        <f>VLOOKUP(B481,Sheet2!A:E,2,FALSE)</f>
        <v>Riquet リケー</v>
      </c>
      <c r="D481" s="84">
        <v>7560</v>
      </c>
      <c r="E481" s="85">
        <v>8960</v>
      </c>
      <c r="F481" s="42">
        <v>64</v>
      </c>
      <c r="G481" s="39">
        <f>VLOOKUP(B481,Sheet2!A:E,5,FALSE)</f>
        <v>397813</v>
      </c>
    </row>
    <row r="482" spans="1:7" x14ac:dyDescent="0.35">
      <c r="A482" s="93"/>
      <c r="B482" s="51" t="s">
        <v>275</v>
      </c>
      <c r="C482" s="40" t="str">
        <f>VLOOKUP(B482,Sheet2!A:E,2,FALSE)</f>
        <v>Norr ノール</v>
      </c>
      <c r="D482" s="84">
        <v>19000</v>
      </c>
      <c r="E482" s="85">
        <v>21100</v>
      </c>
      <c r="F482" s="42">
        <v>87</v>
      </c>
      <c r="G482" s="39">
        <f>VLOOKUP(B482,Sheet2!A:E,5,FALSE)</f>
        <v>398216</v>
      </c>
    </row>
    <row r="483" spans="1:7" x14ac:dyDescent="0.35">
      <c r="A483" s="93"/>
      <c r="B483" s="50" t="s">
        <v>450</v>
      </c>
      <c r="C483" s="40" t="str">
        <f>VLOOKUP(B483,Sheet2!A:E,2,FALSE)</f>
        <v>Norr ノール</v>
      </c>
      <c r="D483" s="84">
        <v>21500</v>
      </c>
      <c r="E483" s="85">
        <v>22600</v>
      </c>
      <c r="F483" s="42">
        <v>87</v>
      </c>
      <c r="G483" s="39">
        <f>VLOOKUP(B483,Sheet2!A:E,5,FALSE)</f>
        <v>398315</v>
      </c>
    </row>
    <row r="484" spans="1:7" x14ac:dyDescent="0.35">
      <c r="A484" s="93"/>
      <c r="B484" s="52" t="s">
        <v>137</v>
      </c>
      <c r="C484" s="40" t="str">
        <f>VLOOKUP(B484,Sheet2!A:E,2,FALSE)</f>
        <v>Norr ノール</v>
      </c>
      <c r="D484" s="84">
        <v>18700</v>
      </c>
      <c r="E484" s="85">
        <v>20800</v>
      </c>
      <c r="F484" s="42">
        <v>87</v>
      </c>
      <c r="G484" s="39">
        <f>VLOOKUP(B484,Sheet2!A:E,5,FALSE)</f>
        <v>398414</v>
      </c>
    </row>
    <row r="485" spans="1:7" x14ac:dyDescent="0.35">
      <c r="A485" s="93"/>
      <c r="B485" s="51" t="s">
        <v>276</v>
      </c>
      <c r="C485" s="40" t="str">
        <f>VLOOKUP(B485,Sheet2!A:E,2,FALSE)</f>
        <v>Tove トーヴェ</v>
      </c>
      <c r="D485" s="84">
        <v>11000</v>
      </c>
      <c r="E485" s="85">
        <v>13300</v>
      </c>
      <c r="F485" s="42">
        <v>121</v>
      </c>
      <c r="G485" s="39">
        <f>VLOOKUP(B485,Sheet2!A:E,5,FALSE)</f>
        <v>398513</v>
      </c>
    </row>
    <row r="486" spans="1:7" x14ac:dyDescent="0.35">
      <c r="A486" s="93"/>
      <c r="B486" s="50" t="s">
        <v>511</v>
      </c>
      <c r="C486" s="40" t="str">
        <f>VLOOKUP(B486,Sheet2!A:E,2,FALSE)</f>
        <v>Tove トーヴェ</v>
      </c>
      <c r="D486" s="84">
        <v>13500</v>
      </c>
      <c r="E486" s="85">
        <v>14800</v>
      </c>
      <c r="F486" s="42">
        <v>121</v>
      </c>
      <c r="G486" s="39">
        <f>VLOOKUP(B486,Sheet2!A:E,5,FALSE)</f>
        <v>398612</v>
      </c>
    </row>
    <row r="487" spans="1:7" x14ac:dyDescent="0.35">
      <c r="A487" s="93"/>
      <c r="B487" s="52" t="s">
        <v>138</v>
      </c>
      <c r="C487" s="40" t="str">
        <f>VLOOKUP(B487,Sheet2!A:E,2,FALSE)</f>
        <v>Tove トーヴェ</v>
      </c>
      <c r="D487" s="84">
        <v>10700</v>
      </c>
      <c r="E487" s="85">
        <v>13000</v>
      </c>
      <c r="F487" s="42">
        <v>121</v>
      </c>
      <c r="G487" s="39">
        <f>VLOOKUP(B487,Sheet2!A:E,5,FALSE)</f>
        <v>398711</v>
      </c>
    </row>
    <row r="488" spans="1:7" x14ac:dyDescent="0.35">
      <c r="A488" s="93"/>
      <c r="B488" s="56" t="s">
        <v>399</v>
      </c>
      <c r="C488" s="40" t="str">
        <f>VLOOKUP(B488,Sheet2!A:E,2,FALSE)</f>
        <v>Univers ユニヴェール</v>
      </c>
      <c r="D488" s="84">
        <v>8000</v>
      </c>
      <c r="E488" s="85">
        <v>9200</v>
      </c>
      <c r="F488" s="42">
        <v>64</v>
      </c>
      <c r="G488" s="39">
        <f>VLOOKUP(B488,Sheet2!A:E,5,FALSE)</f>
        <v>398872</v>
      </c>
    </row>
    <row r="489" spans="1:7" x14ac:dyDescent="0.35">
      <c r="A489" s="93"/>
      <c r="B489" s="56" t="s">
        <v>401</v>
      </c>
      <c r="C489" s="40" t="str">
        <f>VLOOKUP(B489,Sheet2!A:E,2,FALSE)</f>
        <v>Univers ユニヴェール</v>
      </c>
      <c r="D489" s="84">
        <v>8000</v>
      </c>
      <c r="E489" s="85">
        <v>9200</v>
      </c>
      <c r="F489" s="42">
        <v>64</v>
      </c>
      <c r="G489" s="39">
        <f>VLOOKUP(B489,Sheet2!A:E,5,FALSE)</f>
        <v>398858</v>
      </c>
    </row>
    <row r="490" spans="1:7" x14ac:dyDescent="0.35">
      <c r="A490" s="93"/>
      <c r="B490" s="50" t="s">
        <v>400</v>
      </c>
      <c r="C490" s="40" t="str">
        <f>VLOOKUP(B490,Sheet2!A:E,2,FALSE)</f>
        <v>Univers ユニヴェール</v>
      </c>
      <c r="D490" s="84">
        <v>10560</v>
      </c>
      <c r="E490" s="85">
        <v>10760</v>
      </c>
      <c r="F490" s="42">
        <v>64</v>
      </c>
      <c r="G490" s="39">
        <f>VLOOKUP(B490,Sheet2!A:E,5,FALSE)</f>
        <v>398971</v>
      </c>
    </row>
    <row r="491" spans="1:7" x14ac:dyDescent="0.35">
      <c r="A491" s="93"/>
      <c r="B491" s="50" t="s">
        <v>402</v>
      </c>
      <c r="C491" s="40" t="str">
        <f>VLOOKUP(B491,Sheet2!A:E,2,FALSE)</f>
        <v>Univers ユニヴェール</v>
      </c>
      <c r="D491" s="84">
        <v>10560</v>
      </c>
      <c r="E491" s="85">
        <v>10760</v>
      </c>
      <c r="F491" s="42">
        <v>64</v>
      </c>
      <c r="G491" s="39">
        <f>VLOOKUP(B491,Sheet2!A:E,5,FALSE)</f>
        <v>398957</v>
      </c>
    </row>
    <row r="492" spans="1:7" x14ac:dyDescent="0.35">
      <c r="A492" s="93"/>
      <c r="B492" s="47" t="s">
        <v>232</v>
      </c>
      <c r="C492" s="40" t="str">
        <f>VLOOKUP(B492,Sheet2!A:E,2,FALSE)</f>
        <v>Univers ユニヴェール</v>
      </c>
      <c r="D492" s="84">
        <v>7760</v>
      </c>
      <c r="E492" s="85">
        <v>8960</v>
      </c>
      <c r="F492" s="42">
        <v>64</v>
      </c>
      <c r="G492" s="39">
        <f>VLOOKUP(B492,Sheet2!A:E,5,FALSE)</f>
        <v>399077</v>
      </c>
    </row>
    <row r="493" spans="1:7" x14ac:dyDescent="0.35">
      <c r="A493" s="93"/>
      <c r="B493" s="47" t="s">
        <v>233</v>
      </c>
      <c r="C493" s="40" t="str">
        <f>VLOOKUP(B493,Sheet2!A:E,2,FALSE)</f>
        <v>Univers ユニヴェール</v>
      </c>
      <c r="D493" s="84">
        <v>7760</v>
      </c>
      <c r="E493" s="85">
        <v>8960</v>
      </c>
      <c r="F493" s="42">
        <v>64</v>
      </c>
      <c r="G493" s="39">
        <f>VLOOKUP(B493,Sheet2!A:E,5,FALSE)</f>
        <v>399053</v>
      </c>
    </row>
    <row r="494" spans="1:7" x14ac:dyDescent="0.35">
      <c r="A494" s="93"/>
      <c r="B494" s="51" t="s">
        <v>277</v>
      </c>
      <c r="C494" s="40" t="str">
        <f>VLOOKUP(B494,Sheet2!A:E,2,FALSE)</f>
        <v>Derta デルテ</v>
      </c>
      <c r="D494" s="84">
        <v>12800</v>
      </c>
      <c r="E494" s="85">
        <v>15000</v>
      </c>
      <c r="F494" s="42">
        <v>124</v>
      </c>
      <c r="G494" s="39">
        <f>VLOOKUP(B494,Sheet2!A:E,5,FALSE)</f>
        <v>400414</v>
      </c>
    </row>
    <row r="495" spans="1:7" x14ac:dyDescent="0.35">
      <c r="A495" s="93"/>
      <c r="B495" s="50" t="s">
        <v>512</v>
      </c>
      <c r="C495" s="40" t="str">
        <f>VLOOKUP(B495,Sheet2!A:E,2,FALSE)</f>
        <v>Derta デルテ</v>
      </c>
      <c r="D495" s="84">
        <v>15430</v>
      </c>
      <c r="E495" s="85">
        <v>16630</v>
      </c>
      <c r="F495" s="42">
        <v>124</v>
      </c>
      <c r="G495" s="39">
        <f>VLOOKUP(B495,Sheet2!A:E,5,FALSE)</f>
        <v>400513</v>
      </c>
    </row>
    <row r="496" spans="1:7" x14ac:dyDescent="0.35">
      <c r="A496" s="93"/>
      <c r="B496" s="52" t="s">
        <v>139</v>
      </c>
      <c r="C496" s="40" t="str">
        <f>VLOOKUP(B496,Sheet2!A:E,2,FALSE)</f>
        <v>Derta デルテ</v>
      </c>
      <c r="D496" s="84">
        <v>12630</v>
      </c>
      <c r="E496" s="85">
        <v>14830</v>
      </c>
      <c r="F496" s="42">
        <v>124</v>
      </c>
      <c r="G496" s="39">
        <f>VLOOKUP(B496,Sheet2!A:E,5,FALSE)</f>
        <v>400612</v>
      </c>
    </row>
    <row r="497" spans="1:7" x14ac:dyDescent="0.35">
      <c r="A497" s="93"/>
      <c r="B497" s="56" t="s">
        <v>403</v>
      </c>
      <c r="C497" s="40" t="str">
        <f>VLOOKUP(B497,Sheet2!A:E,2,FALSE)</f>
        <v>Feminaフェミーナ</v>
      </c>
      <c r="D497" s="84">
        <v>7800</v>
      </c>
      <c r="E497" s="85">
        <v>10100</v>
      </c>
      <c r="F497" s="42">
        <v>70</v>
      </c>
      <c r="G497" s="39">
        <f>VLOOKUP(B497,Sheet2!A:E,5,FALSE)</f>
        <v>401558</v>
      </c>
    </row>
    <row r="498" spans="1:7" x14ac:dyDescent="0.35">
      <c r="A498" s="93"/>
      <c r="B498" s="56" t="s">
        <v>405</v>
      </c>
      <c r="C498" s="40" t="str">
        <f>VLOOKUP(B498,Sheet2!A:E,2,FALSE)</f>
        <v>Feminaフェミーナ</v>
      </c>
      <c r="D498" s="84">
        <v>7800</v>
      </c>
      <c r="E498" s="85">
        <v>10100</v>
      </c>
      <c r="F498" s="42">
        <v>70</v>
      </c>
      <c r="G498" s="39">
        <f>VLOOKUP(B498,Sheet2!A:E,5,FALSE)</f>
        <v>401510</v>
      </c>
    </row>
    <row r="499" spans="1:7" x14ac:dyDescent="0.35">
      <c r="A499" s="93"/>
      <c r="B499" s="50" t="s">
        <v>404</v>
      </c>
      <c r="C499" s="40" t="str">
        <f>VLOOKUP(B499,Sheet2!A:E,2,FALSE)</f>
        <v>Feminaフェミーナ</v>
      </c>
      <c r="D499" s="84">
        <v>10300</v>
      </c>
      <c r="E499" s="85">
        <v>11600</v>
      </c>
      <c r="F499" s="42">
        <v>70</v>
      </c>
      <c r="G499" s="39">
        <f>VLOOKUP(B499,Sheet2!A:E,5,FALSE)</f>
        <v>401657</v>
      </c>
    </row>
    <row r="500" spans="1:7" x14ac:dyDescent="0.35">
      <c r="A500" s="93"/>
      <c r="B500" s="50" t="s">
        <v>406</v>
      </c>
      <c r="C500" s="40" t="str">
        <f>VLOOKUP(B500,Sheet2!A:E,2,FALSE)</f>
        <v>Feminaフェミーナ</v>
      </c>
      <c r="D500" s="84">
        <v>10300</v>
      </c>
      <c r="E500" s="85">
        <v>11600</v>
      </c>
      <c r="F500" s="42">
        <v>70</v>
      </c>
      <c r="G500" s="39">
        <f>VLOOKUP(B500,Sheet2!A:E,5,FALSE)</f>
        <v>401619</v>
      </c>
    </row>
    <row r="501" spans="1:7" x14ac:dyDescent="0.35">
      <c r="A501" s="93"/>
      <c r="B501" s="47" t="s">
        <v>234</v>
      </c>
      <c r="C501" s="40" t="str">
        <f>VLOOKUP(B501,Sheet2!A:E,2,FALSE)</f>
        <v>Feminaフェミーナ</v>
      </c>
      <c r="D501" s="84">
        <v>7500</v>
      </c>
      <c r="E501" s="85">
        <v>9800</v>
      </c>
      <c r="F501" s="42">
        <v>70</v>
      </c>
      <c r="G501" s="39">
        <f>VLOOKUP(B501,Sheet2!A:E,5,FALSE)</f>
        <v>401756</v>
      </c>
    </row>
    <row r="502" spans="1:7" x14ac:dyDescent="0.35">
      <c r="A502" s="93"/>
      <c r="B502" s="47" t="s">
        <v>235</v>
      </c>
      <c r="C502" s="40" t="str">
        <f>VLOOKUP(B502,Sheet2!A:E,2,FALSE)</f>
        <v>Feminaフェミーナ</v>
      </c>
      <c r="D502" s="84">
        <v>7500</v>
      </c>
      <c r="E502" s="85">
        <v>9800</v>
      </c>
      <c r="F502" s="42">
        <v>70</v>
      </c>
      <c r="G502" s="39">
        <f>VLOOKUP(B502,Sheet2!A:E,5,FALSE)</f>
        <v>401718</v>
      </c>
    </row>
    <row r="503" spans="1:7" x14ac:dyDescent="0.35">
      <c r="A503" s="93"/>
      <c r="B503" s="56" t="s">
        <v>407</v>
      </c>
      <c r="C503" s="40" t="str">
        <f>VLOOKUP(B503,Sheet2!A:E,2,FALSE)</f>
        <v>Pruneプリュネ</v>
      </c>
      <c r="D503" s="84">
        <v>7800</v>
      </c>
      <c r="E503" s="85">
        <v>10100</v>
      </c>
      <c r="F503" s="42">
        <v>65</v>
      </c>
      <c r="G503" s="39">
        <f>VLOOKUP(B503,Sheet2!A:E,5,FALSE)</f>
        <v>401855</v>
      </c>
    </row>
    <row r="504" spans="1:7" x14ac:dyDescent="0.35">
      <c r="A504" s="93"/>
      <c r="B504" s="56" t="s">
        <v>409</v>
      </c>
      <c r="C504" s="40" t="str">
        <f>VLOOKUP(B504,Sheet2!A:E,2,FALSE)</f>
        <v>Pruneプリュネ</v>
      </c>
      <c r="D504" s="84">
        <v>7800</v>
      </c>
      <c r="E504" s="85">
        <v>10100</v>
      </c>
      <c r="F504" s="42">
        <v>65</v>
      </c>
      <c r="G504" s="39">
        <f>VLOOKUP(B504,Sheet2!A:E,5,FALSE)</f>
        <v>401817</v>
      </c>
    </row>
    <row r="505" spans="1:7" x14ac:dyDescent="0.35">
      <c r="A505" s="93"/>
      <c r="B505" s="56" t="s">
        <v>411</v>
      </c>
      <c r="C505" s="40" t="str">
        <f>VLOOKUP(B505,Sheet2!A:E,2,FALSE)</f>
        <v>Pruneプリュネ</v>
      </c>
      <c r="D505" s="84">
        <v>7800</v>
      </c>
      <c r="E505" s="85">
        <v>10100</v>
      </c>
      <c r="F505" s="42">
        <v>65</v>
      </c>
      <c r="G505" s="39">
        <f>VLOOKUP(B505,Sheet2!A:E,5,FALSE)</f>
        <v>401848</v>
      </c>
    </row>
    <row r="506" spans="1:7" x14ac:dyDescent="0.35">
      <c r="A506" s="93"/>
      <c r="B506" s="50" t="s">
        <v>408</v>
      </c>
      <c r="C506" s="40" t="str">
        <f>VLOOKUP(B506,Sheet2!A:E,2,FALSE)</f>
        <v>Pruneプリュネ</v>
      </c>
      <c r="D506" s="84">
        <v>10300</v>
      </c>
      <c r="E506" s="85">
        <v>11600</v>
      </c>
      <c r="F506" s="42">
        <v>65</v>
      </c>
      <c r="G506" s="39">
        <f>VLOOKUP(B506,Sheet2!A:E,5,FALSE)</f>
        <v>401954</v>
      </c>
    </row>
    <row r="507" spans="1:7" x14ac:dyDescent="0.35">
      <c r="A507" s="93"/>
      <c r="B507" s="50" t="s">
        <v>410</v>
      </c>
      <c r="C507" s="40" t="str">
        <f>VLOOKUP(B507,Sheet2!A:E,2,FALSE)</f>
        <v>Pruneプリュネ</v>
      </c>
      <c r="D507" s="84">
        <v>10300</v>
      </c>
      <c r="E507" s="85">
        <v>11600</v>
      </c>
      <c r="F507" s="42">
        <v>65</v>
      </c>
      <c r="G507" s="39">
        <f>VLOOKUP(B507,Sheet2!A:E,5,FALSE)</f>
        <v>401916</v>
      </c>
    </row>
    <row r="508" spans="1:7" x14ac:dyDescent="0.35">
      <c r="A508" s="93"/>
      <c r="B508" s="50" t="s">
        <v>412</v>
      </c>
      <c r="C508" s="40" t="str">
        <f>VLOOKUP(B508,Sheet2!A:E,2,FALSE)</f>
        <v>Pruneプリュネ</v>
      </c>
      <c r="D508" s="84">
        <v>10300</v>
      </c>
      <c r="E508" s="85">
        <v>11600</v>
      </c>
      <c r="F508" s="42">
        <v>65</v>
      </c>
      <c r="G508" s="39">
        <f>VLOOKUP(B508,Sheet2!A:E,5,FALSE)</f>
        <v>401947</v>
      </c>
    </row>
    <row r="509" spans="1:7" x14ac:dyDescent="0.35">
      <c r="A509" s="93"/>
      <c r="B509" s="47" t="s">
        <v>236</v>
      </c>
      <c r="C509" s="40" t="str">
        <f>VLOOKUP(B509,Sheet2!A:E,2,FALSE)</f>
        <v>Pruneプリュネ</v>
      </c>
      <c r="D509" s="84">
        <v>7500</v>
      </c>
      <c r="E509" s="85">
        <v>9800</v>
      </c>
      <c r="F509" s="42">
        <v>65</v>
      </c>
      <c r="G509" s="39">
        <f>VLOOKUP(B509,Sheet2!A:E,5,FALSE)</f>
        <v>402050</v>
      </c>
    </row>
    <row r="510" spans="1:7" x14ac:dyDescent="0.35">
      <c r="A510" s="93"/>
      <c r="B510" s="47" t="s">
        <v>237</v>
      </c>
      <c r="C510" s="40" t="str">
        <f>VLOOKUP(B510,Sheet2!A:E,2,FALSE)</f>
        <v>Pruneプリュネ</v>
      </c>
      <c r="D510" s="84">
        <v>7500</v>
      </c>
      <c r="E510" s="85">
        <v>9800</v>
      </c>
      <c r="F510" s="42">
        <v>65</v>
      </c>
      <c r="G510" s="39">
        <f>VLOOKUP(B510,Sheet2!A:E,5,FALSE)</f>
        <v>402012</v>
      </c>
    </row>
    <row r="511" spans="1:7" x14ac:dyDescent="0.35">
      <c r="A511" s="93"/>
      <c r="B511" s="47" t="s">
        <v>238</v>
      </c>
      <c r="C511" s="40" t="str">
        <f>VLOOKUP(B511,Sheet2!A:E,2,FALSE)</f>
        <v>Pruneプリュネ</v>
      </c>
      <c r="D511" s="84">
        <v>7500</v>
      </c>
      <c r="E511" s="85">
        <v>9800</v>
      </c>
      <c r="F511" s="42">
        <v>65</v>
      </c>
      <c r="G511" s="39">
        <f>VLOOKUP(B511,Sheet2!A:E,5,FALSE)</f>
        <v>402043</v>
      </c>
    </row>
    <row r="512" spans="1:7" x14ac:dyDescent="0.35">
      <c r="A512" s="93"/>
      <c r="B512" s="56" t="s">
        <v>413</v>
      </c>
      <c r="C512" s="40" t="str">
        <f>VLOOKUP(B512,Sheet2!A:E,2,FALSE)</f>
        <v>Owenオーウェン</v>
      </c>
      <c r="D512" s="84">
        <v>33000</v>
      </c>
      <c r="E512" s="85">
        <v>37000</v>
      </c>
      <c r="F512" s="42">
        <v>107</v>
      </c>
      <c r="G512" s="39">
        <f>VLOOKUP(B512,Sheet2!A:E,5,FALSE)</f>
        <v>402326</v>
      </c>
    </row>
    <row r="513" spans="1:7" x14ac:dyDescent="0.35">
      <c r="A513" s="93"/>
      <c r="B513" s="56" t="s">
        <v>415</v>
      </c>
      <c r="C513" s="40" t="str">
        <f>VLOOKUP(B513,Sheet2!A:E,2,FALSE)</f>
        <v>Owenオーウェン</v>
      </c>
      <c r="D513" s="84">
        <v>33000</v>
      </c>
      <c r="E513" s="85">
        <v>37000</v>
      </c>
      <c r="F513" s="42">
        <v>107</v>
      </c>
      <c r="G513" s="39">
        <f>VLOOKUP(B513,Sheet2!A:E,5,FALSE)</f>
        <v>402395</v>
      </c>
    </row>
    <row r="514" spans="1:7" x14ac:dyDescent="0.35">
      <c r="A514" s="93"/>
      <c r="B514" s="47" t="s">
        <v>239</v>
      </c>
      <c r="C514" s="40" t="str">
        <f>VLOOKUP(B514,Sheet2!A:E,2,FALSE)</f>
        <v>Owenオーウェン</v>
      </c>
      <c r="D514" s="84">
        <v>32040</v>
      </c>
      <c r="E514" s="85">
        <v>36040</v>
      </c>
      <c r="F514" s="42">
        <v>107</v>
      </c>
      <c r="G514" s="39">
        <f>VLOOKUP(B514,Sheet2!A:E,5,FALSE)</f>
        <v>402524</v>
      </c>
    </row>
    <row r="515" spans="1:7" x14ac:dyDescent="0.35">
      <c r="A515" s="93"/>
      <c r="B515" s="47" t="s">
        <v>240</v>
      </c>
      <c r="C515" s="40" t="str">
        <f>VLOOKUP(B515,Sheet2!A:E,2,FALSE)</f>
        <v>Owenオーウェン</v>
      </c>
      <c r="D515" s="84">
        <v>32040</v>
      </c>
      <c r="E515" s="85">
        <v>36040</v>
      </c>
      <c r="F515" s="42">
        <v>107</v>
      </c>
      <c r="G515" s="39">
        <f>VLOOKUP(B515,Sheet2!A:E,5,FALSE)</f>
        <v>402593</v>
      </c>
    </row>
    <row r="516" spans="1:7" x14ac:dyDescent="0.35">
      <c r="A516" s="93"/>
      <c r="B516" s="51" t="s">
        <v>310</v>
      </c>
      <c r="C516" s="40" t="str">
        <f>VLOOKUP(B516,Sheet2!A:E,2,FALSE)</f>
        <v>Ferdiフェルディ</v>
      </c>
      <c r="D516" s="84">
        <v>19800</v>
      </c>
      <c r="E516" s="85">
        <v>21400</v>
      </c>
      <c r="F516" s="42">
        <v>108</v>
      </c>
      <c r="G516" s="39">
        <f>VLOOKUP(B516,Sheet2!A:E,5,FALSE)</f>
        <v>402715</v>
      </c>
    </row>
    <row r="517" spans="1:7" x14ac:dyDescent="0.35">
      <c r="A517" s="93"/>
      <c r="B517" s="50" t="s">
        <v>530</v>
      </c>
      <c r="C517" s="40" t="str">
        <f>VLOOKUP(B517,Sheet2!A:E,2,FALSE)</f>
        <v>Ferdiフェルディ</v>
      </c>
      <c r="D517" s="84">
        <v>29600</v>
      </c>
      <c r="E517" s="85">
        <v>27200</v>
      </c>
      <c r="F517" s="42">
        <v>108</v>
      </c>
      <c r="G517" s="39">
        <f>VLOOKUP(B517,Sheet2!A:E,5,FALSE)</f>
        <v>402814</v>
      </c>
    </row>
    <row r="518" spans="1:7" x14ac:dyDescent="0.35">
      <c r="A518" s="93"/>
      <c r="B518" s="52" t="s">
        <v>173</v>
      </c>
      <c r="C518" s="40" t="str">
        <f>VLOOKUP(B518,Sheet2!A:E,2,FALSE)</f>
        <v>Ferdiフェルディ</v>
      </c>
      <c r="D518" s="84">
        <v>18400</v>
      </c>
      <c r="E518" s="85">
        <v>20000</v>
      </c>
      <c r="F518" s="42">
        <v>108</v>
      </c>
      <c r="G518" s="39">
        <f>VLOOKUP(B518,Sheet2!A:E,5,FALSE)</f>
        <v>402913</v>
      </c>
    </row>
    <row r="519" spans="1:7" x14ac:dyDescent="0.35">
      <c r="A519" s="93"/>
      <c r="B519" s="56" t="s">
        <v>417</v>
      </c>
      <c r="C519" s="40" t="str">
        <f>VLOOKUP(B519,Sheet2!A:E,2,FALSE)</f>
        <v>Pommeryポメリー</v>
      </c>
      <c r="D519" s="84">
        <v>8000</v>
      </c>
      <c r="E519" s="85">
        <v>9200</v>
      </c>
      <c r="F519" s="42">
        <v>65</v>
      </c>
      <c r="G519" s="39">
        <f>VLOOKUP(B519,Sheet2!A:E,5,FALSE)</f>
        <v>403316</v>
      </c>
    </row>
    <row r="520" spans="1:7" x14ac:dyDescent="0.35">
      <c r="A520" s="93"/>
      <c r="B520" s="56" t="s">
        <v>419</v>
      </c>
      <c r="C520" s="40" t="str">
        <f>VLOOKUP(B520,Sheet2!A:E,2,FALSE)</f>
        <v>Pommeryポメリー</v>
      </c>
      <c r="D520" s="84">
        <v>8000</v>
      </c>
      <c r="E520" s="85">
        <v>9200</v>
      </c>
      <c r="F520" s="42">
        <v>65</v>
      </c>
      <c r="G520" s="39">
        <f>VLOOKUP(B520,Sheet2!A:E,5,FALSE)</f>
        <v>403385</v>
      </c>
    </row>
    <row r="521" spans="1:7" x14ac:dyDescent="0.35">
      <c r="A521" s="93"/>
      <c r="B521" s="50" t="s">
        <v>418</v>
      </c>
      <c r="C521" s="40" t="str">
        <f>VLOOKUP(B521,Sheet2!A:E,2,FALSE)</f>
        <v>Pommeryポメリー</v>
      </c>
      <c r="D521" s="84">
        <v>10560</v>
      </c>
      <c r="E521" s="85">
        <v>10760</v>
      </c>
      <c r="F521" s="42">
        <v>65</v>
      </c>
      <c r="G521" s="39">
        <f>VLOOKUP(B521,Sheet2!A:E,5,FALSE)</f>
        <v>403415</v>
      </c>
    </row>
    <row r="522" spans="1:7" x14ac:dyDescent="0.35">
      <c r="A522" s="93"/>
      <c r="B522" s="50" t="s">
        <v>420</v>
      </c>
      <c r="C522" s="40" t="str">
        <f>VLOOKUP(B522,Sheet2!A:E,2,FALSE)</f>
        <v>Pommeryポメリー</v>
      </c>
      <c r="D522" s="84">
        <v>10560</v>
      </c>
      <c r="E522" s="85">
        <v>10760</v>
      </c>
      <c r="F522" s="42">
        <v>65</v>
      </c>
      <c r="G522" s="39">
        <f>VLOOKUP(B522,Sheet2!A:E,5,FALSE)</f>
        <v>403484</v>
      </c>
    </row>
    <row r="523" spans="1:7" x14ac:dyDescent="0.35">
      <c r="A523" s="93"/>
      <c r="B523" s="47" t="s">
        <v>241</v>
      </c>
      <c r="C523" s="40" t="str">
        <f>VLOOKUP(B523,Sheet2!A:E,2,FALSE)</f>
        <v>Pommeryポメリー</v>
      </c>
      <c r="D523" s="84">
        <v>7760</v>
      </c>
      <c r="E523" s="85">
        <v>8960</v>
      </c>
      <c r="F523" s="42">
        <v>65</v>
      </c>
      <c r="G523" s="39">
        <f>VLOOKUP(B523,Sheet2!A:E,5,FALSE)</f>
        <v>403514</v>
      </c>
    </row>
    <row r="524" spans="1:7" x14ac:dyDescent="0.35">
      <c r="A524" s="93"/>
      <c r="B524" s="47" t="s">
        <v>242</v>
      </c>
      <c r="C524" s="40" t="str">
        <f>VLOOKUP(B524,Sheet2!A:E,2,FALSE)</f>
        <v>Pommeryポメリー</v>
      </c>
      <c r="D524" s="84">
        <v>7760</v>
      </c>
      <c r="E524" s="85">
        <v>8960</v>
      </c>
      <c r="F524" s="42">
        <v>65</v>
      </c>
      <c r="G524" s="39">
        <f>VLOOKUP(B524,Sheet2!A:E,5,FALSE)</f>
        <v>403583</v>
      </c>
    </row>
    <row r="525" spans="1:7" ht="20.100000000000001" customHeight="1" x14ac:dyDescent="0.35">
      <c r="A525" s="93"/>
      <c r="B525" s="51" t="s">
        <v>278</v>
      </c>
      <c r="C525" s="40" t="str">
        <f>VLOOKUP(B525,Sheet2!A:E,2,FALSE)</f>
        <v>Fatima1ファティマ1</v>
      </c>
      <c r="D525" s="84">
        <v>9800</v>
      </c>
      <c r="E525" s="85">
        <v>11000</v>
      </c>
      <c r="F525" s="42">
        <v>73</v>
      </c>
      <c r="G525" s="39">
        <f>VLOOKUP(B525,Sheet2!A:E,5,FALSE)</f>
        <v>403910</v>
      </c>
    </row>
    <row r="526" spans="1:7" ht="20.100000000000001" customHeight="1" x14ac:dyDescent="0.35">
      <c r="A526" s="93"/>
      <c r="B526" s="50" t="s">
        <v>513</v>
      </c>
      <c r="C526" s="40" t="str">
        <f>VLOOKUP(B526,Sheet2!A:E,2,FALSE)</f>
        <v>Fatima1ファティマ1</v>
      </c>
      <c r="D526" s="84">
        <v>12360</v>
      </c>
      <c r="E526" s="85">
        <v>12560</v>
      </c>
      <c r="F526" s="42">
        <v>73</v>
      </c>
      <c r="G526" s="39">
        <f>VLOOKUP(B526,Sheet2!A:E,5,FALSE)</f>
        <v>404016</v>
      </c>
    </row>
    <row r="527" spans="1:7" ht="20.100000000000001" customHeight="1" x14ac:dyDescent="0.35">
      <c r="A527" s="93"/>
      <c r="B527" s="52" t="s">
        <v>140</v>
      </c>
      <c r="C527" s="40" t="str">
        <f>VLOOKUP(B527,Sheet2!A:E,2,FALSE)</f>
        <v>Fatima1ファティマ1</v>
      </c>
      <c r="D527" s="84">
        <v>9560</v>
      </c>
      <c r="E527" s="85">
        <v>10760</v>
      </c>
      <c r="F527" s="42">
        <v>73</v>
      </c>
      <c r="G527" s="39">
        <f>VLOOKUP(B527,Sheet2!A:E,5,FALSE)</f>
        <v>404115</v>
      </c>
    </row>
    <row r="528" spans="1:7" ht="54.75" customHeight="1" x14ac:dyDescent="0.35">
      <c r="A528" s="38"/>
      <c r="B528" s="56" t="s">
        <v>157</v>
      </c>
      <c r="C528" s="40" t="str">
        <f>VLOOKUP(B528,Sheet2!A:E,2,FALSE)</f>
        <v>Anelaアネラ</v>
      </c>
      <c r="D528" s="84">
        <v>10000</v>
      </c>
      <c r="E528" s="85">
        <v>13000</v>
      </c>
      <c r="F528" s="42">
        <v>124</v>
      </c>
      <c r="G528" s="39">
        <f>VLOOKUP(B528,Sheet2!A:E,5,FALSE)</f>
        <v>404214</v>
      </c>
    </row>
    <row r="529" spans="1:7" x14ac:dyDescent="0.35">
      <c r="A529" s="93"/>
      <c r="B529" s="51" t="s">
        <v>279</v>
      </c>
      <c r="C529" s="40" t="str">
        <f>VLOOKUP(B529,Sheet2!A:E,2,FALSE)</f>
        <v>Marcaマルカ</v>
      </c>
      <c r="D529" s="84">
        <v>7800</v>
      </c>
      <c r="E529" s="85">
        <v>8900</v>
      </c>
      <c r="F529" s="42">
        <v>124</v>
      </c>
      <c r="G529" s="39">
        <f>VLOOKUP(B529,Sheet2!A:E,5,FALSE)</f>
        <v>404719</v>
      </c>
    </row>
    <row r="530" spans="1:7" x14ac:dyDescent="0.35">
      <c r="A530" s="93"/>
      <c r="B530" s="50" t="s">
        <v>514</v>
      </c>
      <c r="C530" s="40" t="str">
        <f>VLOOKUP(B530,Sheet2!A:E,2,FALSE)</f>
        <v>Marcaマルカ</v>
      </c>
      <c r="D530" s="84">
        <v>10250</v>
      </c>
      <c r="E530" s="85">
        <v>10350</v>
      </c>
      <c r="F530" s="42">
        <v>124</v>
      </c>
      <c r="G530" s="39">
        <f>VLOOKUP(B530,Sheet2!A:E,5,FALSE)</f>
        <v>404818</v>
      </c>
    </row>
    <row r="531" spans="1:7" x14ac:dyDescent="0.35">
      <c r="A531" s="93"/>
      <c r="B531" s="52" t="s">
        <v>141</v>
      </c>
      <c r="C531" s="40" t="str">
        <f>VLOOKUP(B531,Sheet2!A:E,2,FALSE)</f>
        <v>Marcaマルカ</v>
      </c>
      <c r="D531" s="84">
        <v>7450</v>
      </c>
      <c r="E531" s="85">
        <v>8550</v>
      </c>
      <c r="F531" s="42">
        <v>124</v>
      </c>
      <c r="G531" s="39">
        <f>VLOOKUP(B531,Sheet2!A:E,5,FALSE)</f>
        <v>404917</v>
      </c>
    </row>
    <row r="532" spans="1:7" ht="20.100000000000001" customHeight="1" x14ac:dyDescent="0.35">
      <c r="A532" s="93"/>
      <c r="B532" s="51" t="s">
        <v>280</v>
      </c>
      <c r="C532" s="40" t="str">
        <f>VLOOKUP(B532,Sheet2!A:E,2,FALSE)</f>
        <v>Donaドナ</v>
      </c>
      <c r="D532" s="84">
        <v>17500</v>
      </c>
      <c r="E532" s="85">
        <v>20100</v>
      </c>
      <c r="F532" s="42">
        <v>129</v>
      </c>
      <c r="G532" s="39">
        <f>VLOOKUP(B532,Sheet2!A:E,5,FALSE)</f>
        <v>405310</v>
      </c>
    </row>
    <row r="533" spans="1:7" ht="20.100000000000001" customHeight="1" x14ac:dyDescent="0.35">
      <c r="A533" s="93"/>
      <c r="B533" s="50" t="s">
        <v>515</v>
      </c>
      <c r="C533" s="40" t="str">
        <f>VLOOKUP(B533,Sheet2!A:E,2,FALSE)</f>
        <v>Donaドナ</v>
      </c>
      <c r="D533" s="84">
        <v>20000</v>
      </c>
      <c r="E533" s="85">
        <v>21600</v>
      </c>
      <c r="F533" s="42">
        <v>129</v>
      </c>
      <c r="G533" s="39">
        <f>VLOOKUP(B533,Sheet2!A:E,5,FALSE)</f>
        <v>405419</v>
      </c>
    </row>
    <row r="534" spans="1:7" ht="20.100000000000001" customHeight="1" x14ac:dyDescent="0.35">
      <c r="A534" s="93"/>
      <c r="B534" s="52" t="s">
        <v>142</v>
      </c>
      <c r="C534" s="40" t="str">
        <f>VLOOKUP(B534,Sheet2!A:E,2,FALSE)</f>
        <v>Donaドナ</v>
      </c>
      <c r="D534" s="84">
        <v>17200</v>
      </c>
      <c r="E534" s="85">
        <v>19800</v>
      </c>
      <c r="F534" s="42">
        <v>129</v>
      </c>
      <c r="G534" s="39">
        <f>VLOOKUP(B534,Sheet2!A:E,5,FALSE)</f>
        <v>405518</v>
      </c>
    </row>
    <row r="535" spans="1:7" x14ac:dyDescent="0.35">
      <c r="A535" s="93"/>
      <c r="B535" s="51" t="s">
        <v>281</v>
      </c>
      <c r="C535" s="40" t="str">
        <f>VLOOKUP(B535,Sheet2!A:E,2,FALSE)</f>
        <v>Polareポラーレ</v>
      </c>
      <c r="D535" s="84">
        <v>26000</v>
      </c>
      <c r="E535" s="85">
        <v>29800</v>
      </c>
      <c r="F535" s="42">
        <v>106</v>
      </c>
      <c r="G535" s="39">
        <f>VLOOKUP(B535,Sheet2!A:E,5,FALSE)</f>
        <v>406713</v>
      </c>
    </row>
    <row r="536" spans="1:7" x14ac:dyDescent="0.35">
      <c r="A536" s="93"/>
      <c r="B536" s="56" t="s">
        <v>516</v>
      </c>
      <c r="C536" s="40" t="str">
        <f>VLOOKUP(B536,Sheet2!A:E,2,FALSE)</f>
        <v>Polareポラーレ</v>
      </c>
      <c r="D536" s="84">
        <v>26000</v>
      </c>
      <c r="E536" s="85">
        <v>29800</v>
      </c>
      <c r="F536" s="42">
        <v>106</v>
      </c>
      <c r="G536" s="39">
        <f>VLOOKUP(B536,Sheet2!A:E,5,FALSE)</f>
        <v>406812</v>
      </c>
    </row>
    <row r="537" spans="1:7" x14ac:dyDescent="0.35">
      <c r="A537" s="93"/>
      <c r="B537" s="50" t="s">
        <v>517</v>
      </c>
      <c r="C537" s="40" t="str">
        <f>VLOOKUP(B537,Sheet2!A:E,2,FALSE)</f>
        <v>Polareポラーレ</v>
      </c>
      <c r="D537" s="84">
        <v>41000</v>
      </c>
      <c r="E537" s="85">
        <v>44800</v>
      </c>
      <c r="F537" s="42">
        <v>106</v>
      </c>
      <c r="G537" s="39">
        <f>VLOOKUP(B537,Sheet2!A:E,5,FALSE)</f>
        <v>406911</v>
      </c>
    </row>
    <row r="538" spans="1:7" x14ac:dyDescent="0.35">
      <c r="A538" s="93"/>
      <c r="B538" s="52" t="s">
        <v>143</v>
      </c>
      <c r="C538" s="40" t="str">
        <f>VLOOKUP(B538,Sheet2!A:E,2,FALSE)</f>
        <v>Polareポラーレ</v>
      </c>
      <c r="D538" s="84">
        <v>24200</v>
      </c>
      <c r="E538" s="85">
        <v>28000</v>
      </c>
      <c r="F538" s="42">
        <v>106</v>
      </c>
      <c r="G538" s="39">
        <f>VLOOKUP(B538,Sheet2!A:E,5,FALSE)</f>
        <v>407017</v>
      </c>
    </row>
    <row r="539" spans="1:7" x14ac:dyDescent="0.35">
      <c r="A539" s="93"/>
      <c r="B539" s="51" t="s">
        <v>282</v>
      </c>
      <c r="C539" s="40" t="str">
        <f>VLOOKUP(B539,Sheet2!A:E,2,FALSE)</f>
        <v>Lapissラピス</v>
      </c>
      <c r="D539" s="84">
        <v>10800</v>
      </c>
      <c r="E539" s="85">
        <v>12300</v>
      </c>
      <c r="F539" s="42">
        <v>74</v>
      </c>
      <c r="G539" s="39">
        <f>VLOOKUP(B539,Sheet2!A:E,5,FALSE)</f>
        <v>407321</v>
      </c>
    </row>
    <row r="540" spans="1:7" x14ac:dyDescent="0.35">
      <c r="A540" s="93"/>
      <c r="B540" s="51" t="s">
        <v>283</v>
      </c>
      <c r="C540" s="40" t="str">
        <f>VLOOKUP(B540,Sheet2!A:E,2,FALSE)</f>
        <v>Lapissラピス</v>
      </c>
      <c r="D540" s="84">
        <v>10800</v>
      </c>
      <c r="E540" s="85">
        <v>12300</v>
      </c>
      <c r="F540" s="42">
        <v>74</v>
      </c>
      <c r="G540" s="39">
        <f>VLOOKUP(B540,Sheet2!A:E,5,FALSE)</f>
        <v>407383</v>
      </c>
    </row>
    <row r="541" spans="1:7" x14ac:dyDescent="0.35">
      <c r="A541" s="93"/>
      <c r="B541" s="50" t="s">
        <v>451</v>
      </c>
      <c r="C541" s="40" t="str">
        <f>VLOOKUP(B541,Sheet2!A:E,2,FALSE)</f>
        <v>Lapissラピス</v>
      </c>
      <c r="D541" s="84">
        <v>13360</v>
      </c>
      <c r="E541" s="85">
        <v>13860</v>
      </c>
      <c r="F541" s="42">
        <v>74</v>
      </c>
      <c r="G541" s="39">
        <f>VLOOKUP(B541,Sheet2!A:E,5,FALSE)</f>
        <v>407420</v>
      </c>
    </row>
    <row r="542" spans="1:7" x14ac:dyDescent="0.35">
      <c r="A542" s="93"/>
      <c r="B542" s="50" t="s">
        <v>452</v>
      </c>
      <c r="C542" s="40" t="str">
        <f>VLOOKUP(B542,Sheet2!A:E,2,FALSE)</f>
        <v>Lapissラピス</v>
      </c>
      <c r="D542" s="84">
        <v>13360</v>
      </c>
      <c r="E542" s="85">
        <v>13860</v>
      </c>
      <c r="F542" s="42">
        <v>74</v>
      </c>
      <c r="G542" s="39">
        <f>VLOOKUP(B542,Sheet2!A:E,5,FALSE)</f>
        <v>407482</v>
      </c>
    </row>
    <row r="543" spans="1:7" x14ac:dyDescent="0.35">
      <c r="A543" s="93"/>
      <c r="B543" s="52" t="s">
        <v>144</v>
      </c>
      <c r="C543" s="40" t="str">
        <f>VLOOKUP(B543,Sheet2!A:E,2,FALSE)</f>
        <v>Lapissラピス</v>
      </c>
      <c r="D543" s="84">
        <v>10560</v>
      </c>
      <c r="E543" s="85">
        <v>12060</v>
      </c>
      <c r="F543" s="42">
        <v>74</v>
      </c>
      <c r="G543" s="39">
        <f>VLOOKUP(B543,Sheet2!A:E,5,FALSE)</f>
        <v>407529</v>
      </c>
    </row>
    <row r="544" spans="1:7" x14ac:dyDescent="0.35">
      <c r="A544" s="93"/>
      <c r="B544" s="52" t="s">
        <v>145</v>
      </c>
      <c r="C544" s="40" t="str">
        <f>VLOOKUP(B544,Sheet2!A:E,2,FALSE)</f>
        <v>Lapissラピス</v>
      </c>
      <c r="D544" s="84">
        <v>10560</v>
      </c>
      <c r="E544" s="85">
        <v>12060</v>
      </c>
      <c r="F544" s="42">
        <v>74</v>
      </c>
      <c r="G544" s="39">
        <f>VLOOKUP(B544,Sheet2!A:E,5,FALSE)</f>
        <v>407581</v>
      </c>
    </row>
    <row r="545" spans="1:7" ht="57" customHeight="1" x14ac:dyDescent="0.35">
      <c r="A545" s="38"/>
      <c r="B545" s="50" t="s">
        <v>243</v>
      </c>
      <c r="C545" s="40" t="str">
        <f>VLOOKUP(B545,Sheet2!A:E,2,FALSE)</f>
        <v>Orreforsオレフォス</v>
      </c>
      <c r="D545" s="84">
        <v>22800</v>
      </c>
      <c r="E545" s="85">
        <v>26000</v>
      </c>
      <c r="F545" s="42">
        <v>87</v>
      </c>
      <c r="G545" s="39">
        <f>VLOOKUP(B545,Sheet2!A:E,5,FALSE)</f>
        <v>407703</v>
      </c>
    </row>
    <row r="546" spans="1:7" ht="57" customHeight="1" x14ac:dyDescent="0.35">
      <c r="A546" s="38"/>
      <c r="B546" s="56" t="s">
        <v>184</v>
      </c>
      <c r="C546" s="40" t="str">
        <f>VLOOKUP(B546,Sheet2!A:E,2,FALSE)</f>
        <v>ROCHERI -ロシェリ</v>
      </c>
      <c r="D546" s="84">
        <v>6800</v>
      </c>
      <c r="E546" s="85">
        <v>8900</v>
      </c>
      <c r="F546" s="42">
        <v>125</v>
      </c>
      <c r="G546" s="39">
        <f>VLOOKUP(B546,Sheet2!A:E,5,FALSE)</f>
        <v>494833</v>
      </c>
    </row>
    <row r="547" spans="1:7" x14ac:dyDescent="0.35">
      <c r="A547" s="93"/>
      <c r="B547" s="51" t="s">
        <v>284</v>
      </c>
      <c r="C547" s="40" t="str">
        <f>VLOOKUP(B547,Sheet2!A:E,2,FALSE)</f>
        <v>ARCHE -アーチェ</v>
      </c>
      <c r="D547" s="84">
        <v>26500</v>
      </c>
      <c r="E547" s="85">
        <v>33200</v>
      </c>
      <c r="F547" s="42">
        <v>105</v>
      </c>
      <c r="G547" s="39">
        <f>VLOOKUP(B547,Sheet2!A:E,5,FALSE)</f>
        <v>527197</v>
      </c>
    </row>
    <row r="548" spans="1:7" x14ac:dyDescent="0.35">
      <c r="A548" s="93"/>
      <c r="B548" s="51" t="s">
        <v>285</v>
      </c>
      <c r="C548" s="40" t="str">
        <f>VLOOKUP(B548,Sheet2!A:E,2,FALSE)</f>
        <v>ARCHE -アーチェ</v>
      </c>
      <c r="D548" s="84">
        <v>26500</v>
      </c>
      <c r="E548" s="85">
        <v>33200</v>
      </c>
      <c r="F548" s="42">
        <v>105</v>
      </c>
      <c r="G548" s="39">
        <f>VLOOKUP(B548,Sheet2!A:E,5,FALSE)</f>
        <v>527180</v>
      </c>
    </row>
    <row r="549" spans="1:7" x14ac:dyDescent="0.35">
      <c r="A549" s="93"/>
      <c r="B549" s="51" t="s">
        <v>286</v>
      </c>
      <c r="C549" s="40" t="str">
        <f>VLOOKUP(B549,Sheet2!A:E,2,FALSE)</f>
        <v>ARCHE -アーチェ</v>
      </c>
      <c r="D549" s="84">
        <v>26500</v>
      </c>
      <c r="E549" s="85">
        <v>33200</v>
      </c>
      <c r="F549" s="42">
        <v>105</v>
      </c>
      <c r="G549" s="39">
        <f>VLOOKUP(B549,Sheet2!A:E,5,FALSE)</f>
        <v>527111</v>
      </c>
    </row>
    <row r="550" spans="1:7" x14ac:dyDescent="0.35">
      <c r="A550" s="93"/>
      <c r="B550" s="50" t="s">
        <v>518</v>
      </c>
      <c r="C550" s="40" t="str">
        <f>VLOOKUP(B550,Sheet2!A:E,2,FALSE)</f>
        <v>ARCHE -アーチェ</v>
      </c>
      <c r="D550" s="84">
        <v>36500</v>
      </c>
      <c r="E550" s="85">
        <v>43200</v>
      </c>
      <c r="F550" s="42">
        <v>105</v>
      </c>
      <c r="G550" s="39">
        <f>VLOOKUP(B550,Sheet2!A:E,5,FALSE)</f>
        <v>527395</v>
      </c>
    </row>
    <row r="551" spans="1:7" x14ac:dyDescent="0.35">
      <c r="A551" s="93"/>
      <c r="B551" s="50" t="s">
        <v>519</v>
      </c>
      <c r="C551" s="40" t="str">
        <f>VLOOKUP(B551,Sheet2!A:E,2,FALSE)</f>
        <v>ARCHE -アーチェ</v>
      </c>
      <c r="D551" s="84">
        <v>36500</v>
      </c>
      <c r="E551" s="85">
        <v>43200</v>
      </c>
      <c r="F551" s="42">
        <v>105</v>
      </c>
      <c r="G551" s="39">
        <f>VLOOKUP(B551,Sheet2!A:E,5,FALSE)</f>
        <v>527388</v>
      </c>
    </row>
    <row r="552" spans="1:7" x14ac:dyDescent="0.35">
      <c r="A552" s="93"/>
      <c r="B552" s="50" t="s">
        <v>520</v>
      </c>
      <c r="C552" s="40" t="str">
        <f>VLOOKUP(B552,Sheet2!A:E,2,FALSE)</f>
        <v>ARCHE -アーチェ</v>
      </c>
      <c r="D552" s="84">
        <v>36500</v>
      </c>
      <c r="E552" s="85">
        <v>43200</v>
      </c>
      <c r="F552" s="42">
        <v>105</v>
      </c>
      <c r="G552" s="39">
        <f>VLOOKUP(B552,Sheet2!A:E,5,FALSE)</f>
        <v>527319</v>
      </c>
    </row>
    <row r="553" spans="1:7" x14ac:dyDescent="0.35">
      <c r="A553" s="93"/>
      <c r="B553" s="51" t="s">
        <v>311</v>
      </c>
      <c r="C553" s="40" t="str">
        <f>VLOOKUP(B553,Sheet2!A:E,2,FALSE)</f>
        <v>SALICE - サリーチェ</v>
      </c>
      <c r="D553" s="84">
        <v>22000</v>
      </c>
      <c r="E553" s="85">
        <v>25200</v>
      </c>
      <c r="F553" s="42">
        <v>91</v>
      </c>
      <c r="G553" s="39">
        <f>VLOOKUP(B553,Sheet2!A:E,5,FALSE)</f>
        <v>680618</v>
      </c>
    </row>
    <row r="554" spans="1:7" x14ac:dyDescent="0.35">
      <c r="A554" s="93"/>
      <c r="B554" s="51" t="s">
        <v>312</v>
      </c>
      <c r="C554" s="40" t="str">
        <f>VLOOKUP(B554,Sheet2!A:E,2,FALSE)</f>
        <v>SALICE - サリーチェ</v>
      </c>
      <c r="D554" s="84">
        <v>22000</v>
      </c>
      <c r="E554" s="85">
        <v>25200</v>
      </c>
      <c r="F554" s="42">
        <v>91</v>
      </c>
      <c r="G554" s="39">
        <f>VLOOKUP(B554,Sheet2!A:E,5,FALSE)</f>
        <v>680601</v>
      </c>
    </row>
    <row r="555" spans="1:7" x14ac:dyDescent="0.35">
      <c r="A555" s="93"/>
      <c r="B555" s="52" t="s">
        <v>174</v>
      </c>
      <c r="C555" s="40" t="str">
        <f>VLOOKUP(B555,Sheet2!A:E,2,FALSE)</f>
        <v>SALICE - サリーチェ</v>
      </c>
      <c r="D555" s="84">
        <v>20800</v>
      </c>
      <c r="E555" s="85">
        <v>24000</v>
      </c>
      <c r="F555" s="42">
        <v>91</v>
      </c>
      <c r="G555" s="39">
        <f>VLOOKUP(B555,Sheet2!A:E,5,FALSE)</f>
        <v>680816</v>
      </c>
    </row>
    <row r="556" spans="1:7" x14ac:dyDescent="0.35">
      <c r="A556" s="93"/>
      <c r="B556" s="52" t="s">
        <v>175</v>
      </c>
      <c r="C556" s="40" t="str">
        <f>VLOOKUP(B556,Sheet2!A:E,2,FALSE)</f>
        <v>SALICE - サリーチェ</v>
      </c>
      <c r="D556" s="84">
        <v>20800</v>
      </c>
      <c r="E556" s="85">
        <v>24000</v>
      </c>
      <c r="F556" s="42">
        <v>91</v>
      </c>
      <c r="G556" s="39">
        <f>VLOOKUP(B556,Sheet2!A:E,5,FALSE)</f>
        <v>680809</v>
      </c>
    </row>
    <row r="557" spans="1:7" x14ac:dyDescent="0.35">
      <c r="A557" s="93"/>
      <c r="B557" s="50" t="s">
        <v>531</v>
      </c>
      <c r="C557" s="40" t="str">
        <f>VLOOKUP(B557,Sheet2!A:E,2,FALSE)</f>
        <v>SALICE - サリーチェ</v>
      </c>
      <c r="D557" s="84">
        <v>34800</v>
      </c>
      <c r="E557" s="85">
        <v>33000</v>
      </c>
      <c r="F557" s="42">
        <v>91</v>
      </c>
      <c r="G557" s="39">
        <f>VLOOKUP(B557,Sheet2!A:E,5,FALSE)</f>
        <v>680908</v>
      </c>
    </row>
    <row r="558" spans="1:7" x14ac:dyDescent="0.35">
      <c r="A558" s="93"/>
      <c r="B558" s="50" t="s">
        <v>532</v>
      </c>
      <c r="C558" s="40" t="str">
        <f>VLOOKUP(B558,Sheet2!A:E,2,FALSE)</f>
        <v>SALICE - サリーチェ</v>
      </c>
      <c r="D558" s="84">
        <v>34800</v>
      </c>
      <c r="E558" s="85">
        <v>33000</v>
      </c>
      <c r="F558" s="42">
        <v>91</v>
      </c>
      <c r="G558" s="39">
        <f>VLOOKUP(B558,Sheet2!A:E,5,FALSE)</f>
        <v>680915</v>
      </c>
    </row>
    <row r="559" spans="1:7" x14ac:dyDescent="0.35">
      <c r="A559" s="93"/>
      <c r="B559" s="52" t="s">
        <v>146</v>
      </c>
      <c r="C559" s="40" t="str">
        <f>VLOOKUP(B559,Sheet2!A:E,2,FALSE)</f>
        <v>Arche［ アーチェ ］</v>
      </c>
      <c r="D559" s="84">
        <v>25300</v>
      </c>
      <c r="E559" s="85">
        <v>32000</v>
      </c>
      <c r="F559" s="42">
        <v>105</v>
      </c>
      <c r="G559" s="39">
        <f>VLOOKUP(B559,Sheet2!A:E,5,FALSE)</f>
        <v>742996</v>
      </c>
    </row>
    <row r="560" spans="1:7" x14ac:dyDescent="0.35">
      <c r="A560" s="93"/>
      <c r="B560" s="52" t="s">
        <v>147</v>
      </c>
      <c r="C560" s="40" t="str">
        <f>VLOOKUP(B560,Sheet2!A:E,2,FALSE)</f>
        <v>Arche［ アーチェ ］</v>
      </c>
      <c r="D560" s="84">
        <v>25300</v>
      </c>
      <c r="E560" s="85">
        <v>32000</v>
      </c>
      <c r="F560" s="42">
        <v>105</v>
      </c>
      <c r="G560" s="39">
        <f>VLOOKUP(B560,Sheet2!A:E,5,FALSE)</f>
        <v>742989</v>
      </c>
    </row>
    <row r="561" spans="1:7" x14ac:dyDescent="0.35">
      <c r="A561" s="93"/>
      <c r="B561" s="52" t="s">
        <v>148</v>
      </c>
      <c r="C561" s="40" t="str">
        <f>VLOOKUP(B561,Sheet2!A:E,2,FALSE)</f>
        <v>Arche［ アーチェ ］</v>
      </c>
      <c r="D561" s="84">
        <v>25300</v>
      </c>
      <c r="E561" s="85">
        <v>32000</v>
      </c>
      <c r="F561" s="42">
        <v>105</v>
      </c>
      <c r="G561" s="39">
        <f>VLOOKUP(B561,Sheet2!A:E,5,FALSE)</f>
        <v>742910</v>
      </c>
    </row>
    <row r="562" spans="1:7" x14ac:dyDescent="0.35">
      <c r="A562" s="93"/>
      <c r="B562" s="51" t="s">
        <v>313</v>
      </c>
      <c r="C562" s="40" t="str">
        <f>VLOOKUP(B562,Sheet2!A:E,2,FALSE)</f>
        <v>Mercero [メルチェロ]</v>
      </c>
      <c r="D562" s="84">
        <v>13800</v>
      </c>
      <c r="E562" s="85">
        <v>16100</v>
      </c>
      <c r="F562" s="42">
        <v>84</v>
      </c>
      <c r="G562" s="39">
        <f>VLOOKUP(B562,Sheet2!A:E,5,FALSE)</f>
        <v>744105</v>
      </c>
    </row>
    <row r="563" spans="1:7" x14ac:dyDescent="0.35">
      <c r="A563" s="93"/>
      <c r="B563" s="51" t="s">
        <v>314</v>
      </c>
      <c r="C563" s="40" t="str">
        <f>VLOOKUP(B563,Sheet2!A:E,2,FALSE)</f>
        <v>Mercero [メルチェロ]</v>
      </c>
      <c r="D563" s="84">
        <v>13800</v>
      </c>
      <c r="E563" s="85">
        <v>16100</v>
      </c>
      <c r="F563" s="42">
        <v>84</v>
      </c>
      <c r="G563" s="39">
        <f>VLOOKUP(B563,Sheet2!A:E,5,FALSE)</f>
        <v>744150</v>
      </c>
    </row>
    <row r="564" spans="1:7" x14ac:dyDescent="0.35">
      <c r="A564" s="93"/>
      <c r="B564" s="51" t="s">
        <v>315</v>
      </c>
      <c r="C564" s="40" t="str">
        <f>VLOOKUP(B564,Sheet2!A:E,2,FALSE)</f>
        <v>Mercero [メルチェロ]</v>
      </c>
      <c r="D564" s="84">
        <v>13800</v>
      </c>
      <c r="E564" s="85">
        <v>16100</v>
      </c>
      <c r="F564" s="42">
        <v>84</v>
      </c>
      <c r="G564" s="39">
        <f>VLOOKUP(B564,Sheet2!A:E,5,FALSE)</f>
        <v>744129</v>
      </c>
    </row>
    <row r="565" spans="1:7" x14ac:dyDescent="0.35">
      <c r="A565" s="93"/>
      <c r="B565" s="52" t="s">
        <v>176</v>
      </c>
      <c r="C565" s="40" t="str">
        <f>VLOOKUP(B565,Sheet2!A:E,2,FALSE)</f>
        <v>Mercero [メルチェロ]</v>
      </c>
      <c r="D565" s="84">
        <v>13500</v>
      </c>
      <c r="E565" s="85">
        <v>15800</v>
      </c>
      <c r="F565" s="42">
        <v>84</v>
      </c>
      <c r="G565" s="39">
        <f>VLOOKUP(B565,Sheet2!A:E,5,FALSE)</f>
        <v>744303</v>
      </c>
    </row>
    <row r="566" spans="1:7" x14ac:dyDescent="0.35">
      <c r="A566" s="93"/>
      <c r="B566" s="52" t="s">
        <v>177</v>
      </c>
      <c r="C566" s="40" t="str">
        <f>VLOOKUP(B566,Sheet2!A:E,2,FALSE)</f>
        <v>Mercero [メルチェロ]</v>
      </c>
      <c r="D566" s="84">
        <v>13500</v>
      </c>
      <c r="E566" s="85">
        <v>15800</v>
      </c>
      <c r="F566" s="42">
        <v>84</v>
      </c>
      <c r="G566" s="39">
        <f>VLOOKUP(B566,Sheet2!A:E,5,FALSE)</f>
        <v>744358</v>
      </c>
    </row>
    <row r="567" spans="1:7" x14ac:dyDescent="0.35">
      <c r="A567" s="93"/>
      <c r="B567" s="52" t="s">
        <v>178</v>
      </c>
      <c r="C567" s="40" t="str">
        <f>VLOOKUP(B567,Sheet2!A:E,2,FALSE)</f>
        <v>Mercero [メルチェロ]</v>
      </c>
      <c r="D567" s="84">
        <v>13500</v>
      </c>
      <c r="E567" s="85">
        <v>15800</v>
      </c>
      <c r="F567" s="42">
        <v>84</v>
      </c>
      <c r="G567" s="39">
        <f>VLOOKUP(B567,Sheet2!A:E,5,FALSE)</f>
        <v>744327</v>
      </c>
    </row>
    <row r="568" spans="1:7" x14ac:dyDescent="0.35">
      <c r="A568" s="93"/>
      <c r="B568" s="50" t="s">
        <v>533</v>
      </c>
      <c r="C568" s="40" t="str">
        <f>VLOOKUP(B568,Sheet2!A:E,2,FALSE)</f>
        <v>Mercero [メルチェロ]</v>
      </c>
      <c r="D568" s="84">
        <v>16300</v>
      </c>
      <c r="E568" s="85">
        <v>17600</v>
      </c>
      <c r="F568" s="42">
        <v>84</v>
      </c>
      <c r="G568" s="39">
        <f>VLOOKUP(B568,Sheet2!A:E,5,FALSE)</f>
        <v>744426</v>
      </c>
    </row>
    <row r="569" spans="1:7" x14ac:dyDescent="0.35">
      <c r="A569" s="93"/>
      <c r="B569" s="50" t="s">
        <v>534</v>
      </c>
      <c r="C569" s="40" t="str">
        <f>VLOOKUP(B569,Sheet2!A:E,2,FALSE)</f>
        <v>Mercero [メルチェロ]</v>
      </c>
      <c r="D569" s="84">
        <v>16300</v>
      </c>
      <c r="E569" s="85">
        <v>17600</v>
      </c>
      <c r="F569" s="42">
        <v>84</v>
      </c>
      <c r="G569" s="39">
        <f>VLOOKUP(B569,Sheet2!A:E,5,FALSE)</f>
        <v>744457</v>
      </c>
    </row>
    <row r="570" spans="1:7" x14ac:dyDescent="0.35">
      <c r="A570" s="93"/>
      <c r="B570" s="50" t="s">
        <v>535</v>
      </c>
      <c r="C570" s="40" t="str">
        <f>VLOOKUP(B570,Sheet2!A:E,2,FALSE)</f>
        <v>Mercero [メルチェロ]</v>
      </c>
      <c r="D570" s="84">
        <v>16300</v>
      </c>
      <c r="E570" s="85">
        <v>17600</v>
      </c>
      <c r="F570" s="42">
        <v>84</v>
      </c>
      <c r="G570" s="39">
        <f>VLOOKUP(B570,Sheet2!A:E,5,FALSE)</f>
        <v>744402</v>
      </c>
    </row>
    <row r="571" spans="1:7" x14ac:dyDescent="0.35">
      <c r="A571" s="93"/>
      <c r="B571" s="56" t="s">
        <v>488</v>
      </c>
      <c r="C571" s="40" t="str">
        <f>VLOOKUP(B571,Sheet2!A:E,2,FALSE)</f>
        <v>Acton［ アクトン ］</v>
      </c>
      <c r="D571" s="84">
        <v>15000</v>
      </c>
      <c r="E571" s="85">
        <v>18100</v>
      </c>
      <c r="F571" s="42">
        <v>99</v>
      </c>
      <c r="G571" s="39">
        <f>VLOOKUP(B571,Sheet2!A:E,5,FALSE)</f>
        <v>824104</v>
      </c>
    </row>
    <row r="572" spans="1:7" x14ac:dyDescent="0.35">
      <c r="A572" s="93"/>
      <c r="B572" s="47" t="s">
        <v>244</v>
      </c>
      <c r="C572" s="40" t="str">
        <f>VLOOKUP(B572,Sheet2!A:E,2,FALSE)</f>
        <v>Acton［ アクトン ］</v>
      </c>
      <c r="D572" s="84">
        <v>14700</v>
      </c>
      <c r="E572" s="85">
        <v>17800</v>
      </c>
      <c r="F572" s="42">
        <v>99</v>
      </c>
      <c r="G572" s="39">
        <f>VLOOKUP(B572,Sheet2!A:E,5,FALSE)</f>
        <v>824302</v>
      </c>
    </row>
    <row r="573" spans="1:7" x14ac:dyDescent="0.35">
      <c r="A573" s="93"/>
      <c r="B573" s="50" t="s">
        <v>489</v>
      </c>
      <c r="C573" s="40" t="str">
        <f>VLOOKUP(B573,Sheet2!A:E,2,FALSE)</f>
        <v>Acton［ アクトン ］</v>
      </c>
      <c r="D573" s="84">
        <v>17500</v>
      </c>
      <c r="E573" s="85">
        <v>19600</v>
      </c>
      <c r="F573" s="42">
        <v>99</v>
      </c>
      <c r="G573" s="39">
        <f>VLOOKUP(B573,Sheet2!A:E,5,FALSE)</f>
        <v>824401</v>
      </c>
    </row>
    <row r="574" spans="1:7" x14ac:dyDescent="0.35">
      <c r="A574" s="93"/>
      <c r="B574" s="56" t="s">
        <v>421</v>
      </c>
      <c r="C574" s="40" t="str">
        <f>VLOOKUP(B574,Sheet2!A:E,2,FALSE)</f>
        <v>Bau［ バウ ］</v>
      </c>
      <c r="D574" s="84">
        <v>8800</v>
      </c>
      <c r="E574" s="85">
        <v>10800</v>
      </c>
      <c r="F574" s="42">
        <v>97</v>
      </c>
      <c r="G574" s="39">
        <f>VLOOKUP(B574,Sheet2!A:E,5,FALSE)</f>
        <v>825057</v>
      </c>
    </row>
    <row r="575" spans="1:7" x14ac:dyDescent="0.35">
      <c r="A575" s="93"/>
      <c r="B575" s="56" t="s">
        <v>422</v>
      </c>
      <c r="C575" s="40" t="str">
        <f>VLOOKUP(B575,Sheet2!A:E,2,FALSE)</f>
        <v>Bau［ バウ ］</v>
      </c>
      <c r="D575" s="84">
        <v>8800</v>
      </c>
      <c r="E575" s="85">
        <v>10800</v>
      </c>
      <c r="F575" s="42">
        <v>97</v>
      </c>
      <c r="G575" s="39">
        <f>VLOOKUP(B575,Sheet2!A:E,5,FALSE)</f>
        <v>825095</v>
      </c>
    </row>
    <row r="576" spans="1:7" x14ac:dyDescent="0.35">
      <c r="A576" s="93"/>
      <c r="B576" s="47" t="s">
        <v>245</v>
      </c>
      <c r="C576" s="40" t="str">
        <f>VLOOKUP(B576,Sheet2!A:E,2,FALSE)</f>
        <v>Bau［ バウ ］</v>
      </c>
      <c r="D576" s="84">
        <v>8500</v>
      </c>
      <c r="E576" s="85">
        <v>10500</v>
      </c>
      <c r="F576" s="42">
        <v>97</v>
      </c>
      <c r="G576" s="39">
        <f>VLOOKUP(B576,Sheet2!A:E,5,FALSE)</f>
        <v>825255</v>
      </c>
    </row>
    <row r="577" spans="1:7" x14ac:dyDescent="0.35">
      <c r="A577" s="93"/>
      <c r="B577" s="47" t="s">
        <v>246</v>
      </c>
      <c r="C577" s="40" t="str">
        <f>VLOOKUP(B577,Sheet2!A:E,2,FALSE)</f>
        <v>Bau［ バウ ］</v>
      </c>
      <c r="D577" s="84">
        <v>8500</v>
      </c>
      <c r="E577" s="85">
        <v>10500</v>
      </c>
      <c r="F577" s="42">
        <v>97</v>
      </c>
      <c r="G577" s="39">
        <f>VLOOKUP(B577,Sheet2!A:E,5,FALSE)</f>
        <v>825293</v>
      </c>
    </row>
    <row r="578" spans="1:7" x14ac:dyDescent="0.35">
      <c r="A578" s="93"/>
      <c r="B578" s="51" t="s">
        <v>316</v>
      </c>
      <c r="C578" s="40" t="str">
        <f>VLOOKUP(B578,Sheet2!A:E,2,FALSE)</f>
        <v>Varasto［ ヴァラスト ］</v>
      </c>
      <c r="D578" s="84">
        <v>24800</v>
      </c>
      <c r="E578" s="85">
        <v>28900</v>
      </c>
      <c r="F578" s="42">
        <v>101</v>
      </c>
      <c r="G578" s="39">
        <f>VLOOKUP(B578,Sheet2!A:E,5,FALSE)</f>
        <v>825590</v>
      </c>
    </row>
    <row r="579" spans="1:7" x14ac:dyDescent="0.35">
      <c r="A579" s="93"/>
      <c r="B579" s="52" t="s">
        <v>179</v>
      </c>
      <c r="C579" s="40" t="str">
        <f>VLOOKUP(B579,Sheet2!A:E,2,FALSE)</f>
        <v>Varasto［ ヴァラスト ］</v>
      </c>
      <c r="D579" s="84">
        <v>23900</v>
      </c>
      <c r="E579" s="85">
        <v>28000</v>
      </c>
      <c r="F579" s="42">
        <v>101</v>
      </c>
      <c r="G579" s="39">
        <f>VLOOKUP(B579,Sheet2!A:E,5,FALSE)</f>
        <v>825798</v>
      </c>
    </row>
    <row r="580" spans="1:7" x14ac:dyDescent="0.35">
      <c r="A580" s="93"/>
      <c r="B580" s="50" t="s">
        <v>536</v>
      </c>
      <c r="C580" s="40" t="str">
        <f>VLOOKUP(B580,Sheet2!A:E,2,FALSE)</f>
        <v>Varasto［ ヴァラスト ］</v>
      </c>
      <c r="D580" s="84">
        <v>32300</v>
      </c>
      <c r="E580" s="85">
        <v>33400</v>
      </c>
      <c r="F580" s="42">
        <v>101</v>
      </c>
      <c r="G580" s="39">
        <f>VLOOKUP(B580,Sheet2!A:E,5,FALSE)</f>
        <v>825897</v>
      </c>
    </row>
    <row r="581" spans="1:7" x14ac:dyDescent="0.35">
      <c r="A581" s="93"/>
      <c r="B581" s="51" t="s">
        <v>317</v>
      </c>
      <c r="C581" s="40" t="str">
        <f>VLOOKUP(B581,Sheet2!A:E,2,FALSE)</f>
        <v xml:space="preserve">Verdun [ヴェルダン] </v>
      </c>
      <c r="D581" s="84">
        <v>18000</v>
      </c>
      <c r="E581" s="85">
        <v>19100</v>
      </c>
      <c r="F581" s="42">
        <v>98</v>
      </c>
      <c r="G581" s="39">
        <f>VLOOKUP(B581,Sheet2!A:E,5,FALSE)</f>
        <v>880056</v>
      </c>
    </row>
    <row r="582" spans="1:7" x14ac:dyDescent="0.35">
      <c r="A582" s="93"/>
      <c r="B582" s="52" t="s">
        <v>180</v>
      </c>
      <c r="C582" s="40" t="str">
        <f>VLOOKUP(B582,Sheet2!A:E,2,FALSE)</f>
        <v xml:space="preserve">Verdun [ヴェルダン] </v>
      </c>
      <c r="D582" s="84">
        <v>17700</v>
      </c>
      <c r="E582" s="85">
        <v>18800</v>
      </c>
      <c r="F582" s="42">
        <v>98</v>
      </c>
      <c r="G582" s="39">
        <f>VLOOKUP(B582,Sheet2!A:E,5,FALSE)</f>
        <v>880254</v>
      </c>
    </row>
    <row r="583" spans="1:7" x14ac:dyDescent="0.35">
      <c r="A583" s="93"/>
      <c r="B583" s="51" t="s">
        <v>318</v>
      </c>
      <c r="C583" s="40" t="str">
        <f>VLOOKUP(B583,Sheet2!A:E,2,FALSE)</f>
        <v>Norden [ノルデン]</v>
      </c>
      <c r="D583" s="84">
        <v>19800</v>
      </c>
      <c r="E583" s="85">
        <v>22800</v>
      </c>
      <c r="F583" s="42">
        <v>85</v>
      </c>
      <c r="G583" s="39">
        <f>VLOOKUP(B583,Sheet2!A:E,5,FALSE)</f>
        <v>882227</v>
      </c>
    </row>
    <row r="584" spans="1:7" x14ac:dyDescent="0.35">
      <c r="A584" s="93"/>
      <c r="B584" s="51" t="s">
        <v>319</v>
      </c>
      <c r="C584" s="40" t="str">
        <f>VLOOKUP(B584,Sheet2!A:E,2,FALSE)</f>
        <v>Norden [ノルデン]</v>
      </c>
      <c r="D584" s="84">
        <v>19800</v>
      </c>
      <c r="E584" s="85">
        <v>22800</v>
      </c>
      <c r="F584" s="42">
        <v>85</v>
      </c>
      <c r="G584" s="39">
        <f>VLOOKUP(B584,Sheet2!A:E,5,FALSE)</f>
        <v>882203</v>
      </c>
    </row>
    <row r="585" spans="1:7" x14ac:dyDescent="0.35">
      <c r="A585" s="93"/>
      <c r="B585" s="51" t="s">
        <v>320</v>
      </c>
      <c r="C585" s="40" t="str">
        <f>VLOOKUP(B585,Sheet2!A:E,2,FALSE)</f>
        <v>Norden [ノルデン]</v>
      </c>
      <c r="D585" s="84">
        <v>19800</v>
      </c>
      <c r="E585" s="85">
        <v>22800</v>
      </c>
      <c r="F585" s="42">
        <v>85</v>
      </c>
      <c r="G585" s="39">
        <f>VLOOKUP(B585,Sheet2!A:E,5,FALSE)</f>
        <v>882210</v>
      </c>
    </row>
    <row r="586" spans="1:7" x14ac:dyDescent="0.35">
      <c r="A586" s="93"/>
      <c r="B586" s="52" t="s">
        <v>181</v>
      </c>
      <c r="C586" s="40" t="str">
        <f>VLOOKUP(B586,Sheet2!A:E,2,FALSE)</f>
        <v>Norden [ノルデン]</v>
      </c>
      <c r="D586" s="84">
        <v>19500</v>
      </c>
      <c r="E586" s="85">
        <v>22500</v>
      </c>
      <c r="F586" s="42">
        <v>85</v>
      </c>
      <c r="G586" s="39">
        <f>VLOOKUP(B586,Sheet2!A:E,5,FALSE)</f>
        <v>882425</v>
      </c>
    </row>
    <row r="587" spans="1:7" x14ac:dyDescent="0.35">
      <c r="A587" s="93"/>
      <c r="B587" s="52" t="s">
        <v>182</v>
      </c>
      <c r="C587" s="40" t="str">
        <f>VLOOKUP(B587,Sheet2!A:E,2,FALSE)</f>
        <v>Norden [ノルデン]</v>
      </c>
      <c r="D587" s="84">
        <v>19500</v>
      </c>
      <c r="E587" s="85">
        <v>22500</v>
      </c>
      <c r="F587" s="42">
        <v>85</v>
      </c>
      <c r="G587" s="39">
        <f>VLOOKUP(B587,Sheet2!A:E,5,FALSE)</f>
        <v>882401</v>
      </c>
    </row>
    <row r="588" spans="1:7" x14ac:dyDescent="0.35">
      <c r="A588" s="93"/>
      <c r="B588" s="52" t="s">
        <v>183</v>
      </c>
      <c r="C588" s="40" t="str">
        <f>VLOOKUP(B588,Sheet2!A:E,2,FALSE)</f>
        <v>Norden [ノルデン]</v>
      </c>
      <c r="D588" s="84">
        <v>19500</v>
      </c>
      <c r="E588" s="85">
        <v>22500</v>
      </c>
      <c r="F588" s="42">
        <v>85</v>
      </c>
      <c r="G588" s="39">
        <f>VLOOKUP(B588,Sheet2!A:E,5,FALSE)</f>
        <v>882418</v>
      </c>
    </row>
    <row r="589" spans="1:7" x14ac:dyDescent="0.35">
      <c r="A589" s="93"/>
      <c r="B589" s="50" t="s">
        <v>537</v>
      </c>
      <c r="C589" s="40" t="str">
        <f>VLOOKUP(B589,Sheet2!A:E,2,FALSE)</f>
        <v>Norden [ノルデン]</v>
      </c>
      <c r="D589" s="84">
        <v>22300</v>
      </c>
      <c r="E589" s="85">
        <v>24300</v>
      </c>
      <c r="F589" s="42">
        <v>85</v>
      </c>
      <c r="G589" s="39">
        <f>VLOOKUP(B589,Sheet2!A:E,5,FALSE)</f>
        <v>882524</v>
      </c>
    </row>
    <row r="590" spans="1:7" x14ac:dyDescent="0.35">
      <c r="A590" s="93"/>
      <c r="B590" s="50" t="s">
        <v>538</v>
      </c>
      <c r="C590" s="40" t="str">
        <f>VLOOKUP(B590,Sheet2!A:E,2,FALSE)</f>
        <v>Norden [ノルデン]</v>
      </c>
      <c r="D590" s="84">
        <v>22300</v>
      </c>
      <c r="E590" s="85">
        <v>24300</v>
      </c>
      <c r="F590" s="42">
        <v>85</v>
      </c>
      <c r="G590" s="39">
        <f>VLOOKUP(B590,Sheet2!A:E,5,FALSE)</f>
        <v>882500</v>
      </c>
    </row>
    <row r="591" spans="1:7" x14ac:dyDescent="0.35">
      <c r="A591" s="93"/>
      <c r="B591" s="50" t="s">
        <v>539</v>
      </c>
      <c r="C591" s="40" t="str">
        <f>VLOOKUP(B591,Sheet2!A:E,2,FALSE)</f>
        <v>Norden [ノルデン]</v>
      </c>
      <c r="D591" s="84">
        <v>22300</v>
      </c>
      <c r="E591" s="85">
        <v>24300</v>
      </c>
      <c r="F591" s="42">
        <v>85</v>
      </c>
      <c r="G591" s="39">
        <f>VLOOKUP(B591,Sheet2!A:E,5,FALSE)</f>
        <v>882517</v>
      </c>
    </row>
    <row r="592" spans="1:7" x14ac:dyDescent="0.35">
      <c r="A592" s="93"/>
      <c r="B592" s="53" t="s">
        <v>571</v>
      </c>
      <c r="C592" s="40" t="str">
        <f>VLOOKUP(B592,Sheet2!A:E,2,FALSE)</f>
        <v xml:space="preserve">Kostka -dangle4- [コストカ -ダングル4-] </v>
      </c>
      <c r="D592" s="84">
        <v>39800</v>
      </c>
      <c r="E592" s="85">
        <v>46000</v>
      </c>
      <c r="F592" s="42">
        <v>103</v>
      </c>
      <c r="G592" s="39">
        <f>VLOOKUP(B592,Sheet2!A:E,5,FALSE)</f>
        <v>887413</v>
      </c>
    </row>
    <row r="593" spans="1:7" x14ac:dyDescent="0.35">
      <c r="A593" s="93"/>
      <c r="B593" s="53" t="s">
        <v>572</v>
      </c>
      <c r="C593" s="40" t="str">
        <f>VLOOKUP(B593,Sheet2!A:E,2,FALSE)</f>
        <v xml:space="preserve">Kostka -dangle4- [コストカ -ダングル4-] </v>
      </c>
      <c r="D593" s="84">
        <v>39800</v>
      </c>
      <c r="E593" s="85">
        <v>46000</v>
      </c>
      <c r="F593" s="42">
        <v>103</v>
      </c>
      <c r="G593" s="39">
        <f>VLOOKUP(B593,Sheet2!A:E,5,FALSE)</f>
        <v>887406</v>
      </c>
    </row>
    <row r="594" spans="1:7" x14ac:dyDescent="0.35">
      <c r="A594" s="93"/>
      <c r="B594" s="55" t="s">
        <v>731</v>
      </c>
      <c r="C594" s="40" t="str">
        <f>VLOOKUP(B594,Sheet2!A:E,2,FALSE)</f>
        <v xml:space="preserve">Kostka -dangle4- [コストカ -ダングル4-] </v>
      </c>
      <c r="D594" s="84">
        <v>38840</v>
      </c>
      <c r="E594" s="85">
        <v>45040</v>
      </c>
      <c r="F594" s="42">
        <v>103</v>
      </c>
      <c r="G594" s="39">
        <f>VLOOKUP(B594,Sheet2!A:E,5,FALSE)</f>
        <v>887611</v>
      </c>
    </row>
    <row r="595" spans="1:7" x14ac:dyDescent="0.35">
      <c r="A595" s="93"/>
      <c r="B595" s="55" t="s">
        <v>732</v>
      </c>
      <c r="C595" s="40" t="str">
        <f>VLOOKUP(B595,Sheet2!A:E,2,FALSE)</f>
        <v xml:space="preserve">Kostka -dangle4- [コストカ -ダングル4-] </v>
      </c>
      <c r="D595" s="84">
        <v>38840</v>
      </c>
      <c r="E595" s="85">
        <v>45040</v>
      </c>
      <c r="F595" s="42">
        <v>103</v>
      </c>
      <c r="G595" s="39">
        <f>VLOOKUP(B595,Sheet2!A:E,5,FALSE)</f>
        <v>887604</v>
      </c>
    </row>
    <row r="596" spans="1:7" x14ac:dyDescent="0.35">
      <c r="A596" s="93"/>
      <c r="B596" s="53" t="s">
        <v>556</v>
      </c>
      <c r="C596" s="40" t="str">
        <f>VLOOKUP(B596,Sheet2!A:E,2,FALSE)</f>
        <v xml:space="preserve">Kostka -dangle3- [コストカ -ダングル3-] </v>
      </c>
      <c r="D596" s="84">
        <v>33000</v>
      </c>
      <c r="E596" s="85">
        <v>37000</v>
      </c>
      <c r="F596" s="42">
        <v>103</v>
      </c>
      <c r="G596" s="39">
        <f>VLOOKUP(B596,Sheet2!A:E,5,FALSE)</f>
        <v>888410</v>
      </c>
    </row>
    <row r="597" spans="1:7" x14ac:dyDescent="0.35">
      <c r="A597" s="93"/>
      <c r="B597" s="53" t="s">
        <v>557</v>
      </c>
      <c r="C597" s="40" t="str">
        <f>VLOOKUP(B597,Sheet2!A:E,2,FALSE)</f>
        <v xml:space="preserve">Kostka -dangle3- [コストカ -ダングル3-] </v>
      </c>
      <c r="D597" s="84">
        <v>33000</v>
      </c>
      <c r="E597" s="85">
        <v>37000</v>
      </c>
      <c r="F597" s="42">
        <v>103</v>
      </c>
      <c r="G597" s="39">
        <f>VLOOKUP(B597,Sheet2!A:E,5,FALSE)</f>
        <v>888403</v>
      </c>
    </row>
    <row r="598" spans="1:7" x14ac:dyDescent="0.35">
      <c r="A598" s="93"/>
      <c r="B598" s="55" t="s">
        <v>716</v>
      </c>
      <c r="C598" s="40" t="str">
        <f>VLOOKUP(B598,Sheet2!A:E,2,FALSE)</f>
        <v xml:space="preserve">Kostka -dangle3- [コストカ -ダングル3-] </v>
      </c>
      <c r="D598" s="84">
        <v>32280</v>
      </c>
      <c r="E598" s="85">
        <v>36280</v>
      </c>
      <c r="F598" s="42">
        <v>103</v>
      </c>
      <c r="G598" s="39">
        <f>VLOOKUP(B598,Sheet2!A:E,5,FALSE)</f>
        <v>888618</v>
      </c>
    </row>
    <row r="599" spans="1:7" x14ac:dyDescent="0.35">
      <c r="A599" s="93"/>
      <c r="B599" s="55" t="s">
        <v>717</v>
      </c>
      <c r="C599" s="40" t="str">
        <f>VLOOKUP(B599,Sheet2!A:E,2,FALSE)</f>
        <v xml:space="preserve">Kostka -dangle3- [コストカ -ダングル3-] </v>
      </c>
      <c r="D599" s="84">
        <v>32280</v>
      </c>
      <c r="E599" s="85">
        <v>36280</v>
      </c>
      <c r="F599" s="42">
        <v>103</v>
      </c>
      <c r="G599" s="39">
        <f>VLOOKUP(B599,Sheet2!A:E,5,FALSE)</f>
        <v>888601</v>
      </c>
    </row>
    <row r="600" spans="1:7" x14ac:dyDescent="0.35">
      <c r="A600" s="93"/>
      <c r="B600" s="53" t="s">
        <v>568</v>
      </c>
      <c r="C600" s="40" t="str">
        <f>VLOOKUP(B600,Sheet2!A:E,2,FALSE)</f>
        <v xml:space="preserve">Rudy -dangle4- [ルディ -ダングル4-] </v>
      </c>
      <c r="D600" s="84">
        <v>32000</v>
      </c>
      <c r="E600" s="85">
        <v>38000</v>
      </c>
      <c r="F600" s="42">
        <v>103</v>
      </c>
      <c r="G600" s="39">
        <f>VLOOKUP(B600,Sheet2!A:E,5,FALSE)</f>
        <v>888991</v>
      </c>
    </row>
    <row r="601" spans="1:7" x14ac:dyDescent="0.35">
      <c r="A601" s="93"/>
      <c r="B601" s="53" t="s">
        <v>569</v>
      </c>
      <c r="C601" s="40" t="str">
        <f>VLOOKUP(B601,Sheet2!A:E,2,FALSE)</f>
        <v xml:space="preserve">Rudy -dangle4- [ルディ -ダングル4-] </v>
      </c>
      <c r="D601" s="84">
        <v>32000</v>
      </c>
      <c r="E601" s="85">
        <v>38000</v>
      </c>
      <c r="F601" s="42">
        <v>103</v>
      </c>
      <c r="G601" s="39">
        <f>VLOOKUP(B601,Sheet2!A:E,5,FALSE)</f>
        <v>888922</v>
      </c>
    </row>
    <row r="602" spans="1:7" x14ac:dyDescent="0.35">
      <c r="A602" s="93"/>
      <c r="B602" s="53" t="s">
        <v>570</v>
      </c>
      <c r="C602" s="40" t="str">
        <f>VLOOKUP(B602,Sheet2!A:E,2,FALSE)</f>
        <v xml:space="preserve">Rudy -dangle4- [ルディ -ダングル4-] </v>
      </c>
      <c r="D602" s="84">
        <v>32000</v>
      </c>
      <c r="E602" s="85">
        <v>38000</v>
      </c>
      <c r="F602" s="42">
        <v>103</v>
      </c>
      <c r="G602" s="39">
        <f>VLOOKUP(B602,Sheet2!A:E,5,FALSE)</f>
        <v>888908</v>
      </c>
    </row>
    <row r="603" spans="1:7" x14ac:dyDescent="0.35">
      <c r="A603" s="93"/>
      <c r="B603" s="55" t="s">
        <v>728</v>
      </c>
      <c r="C603" s="40" t="str">
        <f>VLOOKUP(B603,Sheet2!A:E,2,FALSE)</f>
        <v xml:space="preserve">Rudy -dangle4- [ルディ -ダングル4-] </v>
      </c>
      <c r="D603" s="84">
        <v>31040</v>
      </c>
      <c r="E603" s="85">
        <v>37040</v>
      </c>
      <c r="F603" s="42">
        <v>103</v>
      </c>
      <c r="G603" s="39">
        <f>VLOOKUP(B603,Sheet2!A:E,5,FALSE)</f>
        <v>889196</v>
      </c>
    </row>
    <row r="604" spans="1:7" x14ac:dyDescent="0.35">
      <c r="A604" s="93"/>
      <c r="B604" s="55" t="s">
        <v>729</v>
      </c>
      <c r="C604" s="40" t="str">
        <f>VLOOKUP(B604,Sheet2!A:E,2,FALSE)</f>
        <v xml:space="preserve">Rudy -dangle4- [ルディ -ダングル4-] </v>
      </c>
      <c r="D604" s="84">
        <v>31040</v>
      </c>
      <c r="E604" s="85">
        <v>37040</v>
      </c>
      <c r="F604" s="42">
        <v>103</v>
      </c>
      <c r="G604" s="39">
        <f>VLOOKUP(B604,Sheet2!A:E,5,FALSE)</f>
        <v>889127</v>
      </c>
    </row>
    <row r="605" spans="1:7" x14ac:dyDescent="0.35">
      <c r="A605" s="93"/>
      <c r="B605" s="55" t="s">
        <v>730</v>
      </c>
      <c r="C605" s="40" t="str">
        <f>VLOOKUP(B605,Sheet2!A:E,2,FALSE)</f>
        <v xml:space="preserve">Rudy -dangle4- [ルディ -ダングル4-] </v>
      </c>
      <c r="D605" s="84">
        <v>31040</v>
      </c>
      <c r="E605" s="85">
        <v>37040</v>
      </c>
      <c r="F605" s="42">
        <v>103</v>
      </c>
      <c r="G605" s="39">
        <f>VLOOKUP(B605,Sheet2!A:E,5,FALSE)</f>
        <v>889103</v>
      </c>
    </row>
    <row r="606" spans="1:7" x14ac:dyDescent="0.35">
      <c r="A606" s="93"/>
      <c r="B606" s="53" t="s">
        <v>553</v>
      </c>
      <c r="C606" s="40" t="str">
        <f>VLOOKUP(B606,Sheet2!A:E,2,FALSE)</f>
        <v>Rudy -dangle3- [ルディ -ダングル3-]</v>
      </c>
      <c r="D606" s="84">
        <v>25800</v>
      </c>
      <c r="E606" s="85">
        <v>31000</v>
      </c>
      <c r="F606" s="42">
        <v>103</v>
      </c>
      <c r="G606" s="39">
        <f>VLOOKUP(B606,Sheet2!A:E,5,FALSE)</f>
        <v>889691</v>
      </c>
    </row>
    <row r="607" spans="1:7" x14ac:dyDescent="0.35">
      <c r="A607" s="93"/>
      <c r="B607" s="53" t="s">
        <v>554</v>
      </c>
      <c r="C607" s="40" t="str">
        <f>VLOOKUP(B607,Sheet2!A:E,2,FALSE)</f>
        <v>Rudy -dangle3- [ルディ -ダングル3-]</v>
      </c>
      <c r="D607" s="84">
        <v>25800</v>
      </c>
      <c r="E607" s="85">
        <v>31000</v>
      </c>
      <c r="F607" s="42">
        <v>103</v>
      </c>
      <c r="G607" s="39">
        <f>VLOOKUP(B607,Sheet2!A:E,5,FALSE)</f>
        <v>889622</v>
      </c>
    </row>
    <row r="608" spans="1:7" x14ac:dyDescent="0.35">
      <c r="A608" s="93"/>
      <c r="B608" s="53" t="s">
        <v>555</v>
      </c>
      <c r="C608" s="40" t="str">
        <f>VLOOKUP(B608,Sheet2!A:E,2,FALSE)</f>
        <v>Rudy -dangle3- [ルディ -ダングル3-]</v>
      </c>
      <c r="D608" s="84">
        <v>25800</v>
      </c>
      <c r="E608" s="85">
        <v>31000</v>
      </c>
      <c r="F608" s="42">
        <v>103</v>
      </c>
      <c r="G608" s="39">
        <f>VLOOKUP(B608,Sheet2!A:E,5,FALSE)</f>
        <v>889608</v>
      </c>
    </row>
    <row r="609" spans="1:7" x14ac:dyDescent="0.35">
      <c r="A609" s="93"/>
      <c r="B609" s="55" t="s">
        <v>713</v>
      </c>
      <c r="C609" s="40" t="str">
        <f>VLOOKUP(B609,Sheet2!A:E,2,FALSE)</f>
        <v>Rudy -dangle3- [ルディ -ダングル3-]</v>
      </c>
      <c r="D609" s="84">
        <v>25080</v>
      </c>
      <c r="E609" s="85">
        <v>30280</v>
      </c>
      <c r="F609" s="42">
        <v>103</v>
      </c>
      <c r="G609" s="39">
        <f>VLOOKUP(B609,Sheet2!A:E,5,FALSE)</f>
        <v>889899</v>
      </c>
    </row>
    <row r="610" spans="1:7" x14ac:dyDescent="0.35">
      <c r="A610" s="93"/>
      <c r="B610" s="55" t="s">
        <v>714</v>
      </c>
      <c r="C610" s="40" t="str">
        <f>VLOOKUP(B610,Sheet2!A:E,2,FALSE)</f>
        <v>Rudy -dangle3- [ルディ -ダングル3-]</v>
      </c>
      <c r="D610" s="84">
        <v>25080</v>
      </c>
      <c r="E610" s="85">
        <v>30280</v>
      </c>
      <c r="F610" s="42">
        <v>103</v>
      </c>
      <c r="G610" s="39">
        <f>VLOOKUP(B610,Sheet2!A:E,5,FALSE)</f>
        <v>889820</v>
      </c>
    </row>
    <row r="611" spans="1:7" x14ac:dyDescent="0.35">
      <c r="A611" s="93"/>
      <c r="B611" s="55" t="s">
        <v>715</v>
      </c>
      <c r="C611" s="40" t="str">
        <f>VLOOKUP(B611,Sheet2!A:E,2,FALSE)</f>
        <v>Rudy -dangle3- [ルディ -ダングル3-]</v>
      </c>
      <c r="D611" s="84">
        <v>25080</v>
      </c>
      <c r="E611" s="85">
        <v>30280</v>
      </c>
      <c r="F611" s="42">
        <v>103</v>
      </c>
      <c r="G611" s="39">
        <f>VLOOKUP(B611,Sheet2!A:E,5,FALSE)</f>
        <v>889806</v>
      </c>
    </row>
    <row r="612" spans="1:7" x14ac:dyDescent="0.35">
      <c r="A612" s="93"/>
      <c r="B612" s="56" t="s">
        <v>423</v>
      </c>
      <c r="C612" s="40" t="str">
        <f>VLOOKUP(B612,Sheet2!A:E,2,FALSE)</f>
        <v xml:space="preserve">Kostka [コストカ] </v>
      </c>
      <c r="D612" s="84">
        <v>8800</v>
      </c>
      <c r="E612" s="85">
        <v>10000</v>
      </c>
      <c r="F612" s="42">
        <v>70</v>
      </c>
      <c r="G612" s="39">
        <f>VLOOKUP(B612,Sheet2!A:E,5,FALSE)</f>
        <v>896514</v>
      </c>
    </row>
    <row r="613" spans="1:7" x14ac:dyDescent="0.35">
      <c r="A613" s="93"/>
      <c r="B613" s="56" t="s">
        <v>424</v>
      </c>
      <c r="C613" s="40" t="str">
        <f>VLOOKUP(B613,Sheet2!A:E,2,FALSE)</f>
        <v xml:space="preserve">Kostka [コストカ] </v>
      </c>
      <c r="D613" s="84">
        <v>8800</v>
      </c>
      <c r="E613" s="85">
        <v>10000</v>
      </c>
      <c r="F613" s="42">
        <v>70</v>
      </c>
      <c r="G613" s="39">
        <f>VLOOKUP(B613,Sheet2!A:E,5,FALSE)</f>
        <v>896507</v>
      </c>
    </row>
    <row r="614" spans="1:7" x14ac:dyDescent="0.35">
      <c r="A614" s="93"/>
      <c r="B614" s="47" t="s">
        <v>247</v>
      </c>
      <c r="C614" s="40" t="str">
        <f>VLOOKUP(B614,Sheet2!A:E,2,FALSE)</f>
        <v xml:space="preserve">Kostka [コストカ] </v>
      </c>
      <c r="D614" s="84">
        <v>8560</v>
      </c>
      <c r="E614" s="85">
        <v>9760</v>
      </c>
      <c r="F614" s="42">
        <v>70</v>
      </c>
      <c r="G614" s="39">
        <f>VLOOKUP(B614,Sheet2!A:E,5,FALSE)</f>
        <v>896712</v>
      </c>
    </row>
    <row r="615" spans="1:7" x14ac:dyDescent="0.35">
      <c r="A615" s="93"/>
      <c r="B615" s="47" t="s">
        <v>248</v>
      </c>
      <c r="C615" s="40" t="str">
        <f>VLOOKUP(B615,Sheet2!A:E,2,FALSE)</f>
        <v xml:space="preserve">Kostka [コストカ] </v>
      </c>
      <c r="D615" s="84">
        <v>8560</v>
      </c>
      <c r="E615" s="85">
        <v>9760</v>
      </c>
      <c r="F615" s="42">
        <v>70</v>
      </c>
      <c r="G615" s="39">
        <f>VLOOKUP(B615,Sheet2!A:E,5,FALSE)</f>
        <v>896705</v>
      </c>
    </row>
    <row r="616" spans="1:7" x14ac:dyDescent="0.35">
      <c r="A616" s="93"/>
      <c r="B616" s="57" t="s">
        <v>499</v>
      </c>
      <c r="C616" s="40" t="str">
        <f>VLOOKUP(B616,Sheet2!A:E,2,FALSE)</f>
        <v xml:space="preserve">Kostka [コストカ] </v>
      </c>
      <c r="D616" s="84">
        <v>11360</v>
      </c>
      <c r="E616" s="85">
        <v>11560</v>
      </c>
      <c r="F616" s="42">
        <v>70</v>
      </c>
      <c r="G616" s="39">
        <f>VLOOKUP(B616,Sheet2!A:E,5,FALSE)</f>
        <v>896811</v>
      </c>
    </row>
    <row r="617" spans="1:7" x14ac:dyDescent="0.35">
      <c r="A617" s="93"/>
      <c r="B617" s="57" t="s">
        <v>500</v>
      </c>
      <c r="C617" s="40" t="str">
        <f>VLOOKUP(B617,Sheet2!A:E,2,FALSE)</f>
        <v xml:space="preserve">Kostka [コストカ] </v>
      </c>
      <c r="D617" s="84">
        <v>11360</v>
      </c>
      <c r="E617" s="85">
        <v>11560</v>
      </c>
      <c r="F617" s="42">
        <v>70</v>
      </c>
      <c r="G617" s="39">
        <f>VLOOKUP(B617,Sheet2!A:E,5,FALSE)</f>
        <v>896804</v>
      </c>
    </row>
    <row r="618" spans="1:7" x14ac:dyDescent="0.35">
      <c r="A618" s="93"/>
      <c r="B618" s="56" t="s">
        <v>425</v>
      </c>
      <c r="C618" s="40" t="str">
        <f>VLOOKUP(B618,Sheet2!A:E,2,FALSE)</f>
        <v>Rudy [ルディ]</v>
      </c>
      <c r="D618" s="84">
        <v>6500</v>
      </c>
      <c r="E618" s="85">
        <v>8000</v>
      </c>
      <c r="F618" s="42">
        <v>69</v>
      </c>
      <c r="G618" s="39">
        <f>VLOOKUP(B618,Sheet2!A:E,5,FALSE)</f>
        <v>897092</v>
      </c>
    </row>
    <row r="619" spans="1:7" x14ac:dyDescent="0.35">
      <c r="A619" s="93"/>
      <c r="B619" s="56" t="s">
        <v>426</v>
      </c>
      <c r="C619" s="40" t="str">
        <f>VLOOKUP(B619,Sheet2!A:E,2,FALSE)</f>
        <v>Rudy [ルディ]</v>
      </c>
      <c r="D619" s="84">
        <v>6500</v>
      </c>
      <c r="E619" s="85">
        <v>8000</v>
      </c>
      <c r="F619" s="42">
        <v>69</v>
      </c>
      <c r="G619" s="39">
        <f>VLOOKUP(B619,Sheet2!A:E,5,FALSE)</f>
        <v>897023</v>
      </c>
    </row>
    <row r="620" spans="1:7" x14ac:dyDescent="0.35">
      <c r="A620" s="93"/>
      <c r="B620" s="56" t="s">
        <v>427</v>
      </c>
      <c r="C620" s="40" t="str">
        <f>VLOOKUP(B620,Sheet2!A:E,2,FALSE)</f>
        <v>Rudy [ルディ]</v>
      </c>
      <c r="D620" s="84">
        <v>6500</v>
      </c>
      <c r="E620" s="85">
        <v>8000</v>
      </c>
      <c r="F620" s="42">
        <v>69</v>
      </c>
      <c r="G620" s="39">
        <f>VLOOKUP(B620,Sheet2!A:E,5,FALSE)</f>
        <v>897009</v>
      </c>
    </row>
    <row r="621" spans="1:7" x14ac:dyDescent="0.35">
      <c r="A621" s="93"/>
      <c r="B621" s="47" t="s">
        <v>249</v>
      </c>
      <c r="C621" s="40" t="str">
        <f>VLOOKUP(B621,Sheet2!A:E,2,FALSE)</f>
        <v>Rudy [ルディ]</v>
      </c>
      <c r="D621" s="84">
        <v>6260</v>
      </c>
      <c r="E621" s="85">
        <v>7760</v>
      </c>
      <c r="F621" s="42">
        <v>69</v>
      </c>
      <c r="G621" s="39">
        <f>VLOOKUP(B621,Sheet2!A:E,5,FALSE)</f>
        <v>897290</v>
      </c>
    </row>
    <row r="622" spans="1:7" x14ac:dyDescent="0.35">
      <c r="A622" s="93"/>
      <c r="B622" s="47" t="s">
        <v>250</v>
      </c>
      <c r="C622" s="40" t="str">
        <f>VLOOKUP(B622,Sheet2!A:E,2,FALSE)</f>
        <v>Rudy [ルディ]</v>
      </c>
      <c r="D622" s="84">
        <v>6260</v>
      </c>
      <c r="E622" s="85">
        <v>7760</v>
      </c>
      <c r="F622" s="42">
        <v>69</v>
      </c>
      <c r="G622" s="39">
        <f>VLOOKUP(B622,Sheet2!A:E,5,FALSE)</f>
        <v>897221</v>
      </c>
    </row>
    <row r="623" spans="1:7" x14ac:dyDescent="0.35">
      <c r="A623" s="93"/>
      <c r="B623" s="47" t="s">
        <v>251</v>
      </c>
      <c r="C623" s="40" t="str">
        <f>VLOOKUP(B623,Sheet2!A:E,2,FALSE)</f>
        <v>Rudy [ルディ]</v>
      </c>
      <c r="D623" s="84">
        <v>6260</v>
      </c>
      <c r="E623" s="85">
        <v>7760</v>
      </c>
      <c r="F623" s="42">
        <v>69</v>
      </c>
      <c r="G623" s="39">
        <f>VLOOKUP(B623,Sheet2!A:E,5,FALSE)</f>
        <v>897207</v>
      </c>
    </row>
    <row r="624" spans="1:7" x14ac:dyDescent="0.35">
      <c r="A624" s="93"/>
      <c r="B624" s="57" t="s">
        <v>498</v>
      </c>
      <c r="C624" s="40" t="str">
        <f>VLOOKUP(B624,Sheet2!A:E,2,FALSE)</f>
        <v>Rudy [ルディ]</v>
      </c>
      <c r="D624" s="84">
        <v>9060</v>
      </c>
      <c r="E624" s="85">
        <v>9560</v>
      </c>
      <c r="F624" s="42">
        <v>69</v>
      </c>
      <c r="G624" s="39">
        <f>VLOOKUP(B624,Sheet2!A:E,5,FALSE)</f>
        <v>897399</v>
      </c>
    </row>
    <row r="625" spans="1:7" x14ac:dyDescent="0.35">
      <c r="A625" s="93"/>
      <c r="B625" s="57" t="s">
        <v>496</v>
      </c>
      <c r="C625" s="40" t="str">
        <f>VLOOKUP(B625,Sheet2!A:E,2,FALSE)</f>
        <v>Rudy [ルディ]</v>
      </c>
      <c r="D625" s="84">
        <v>9060</v>
      </c>
      <c r="E625" s="85">
        <v>9560</v>
      </c>
      <c r="F625" s="42">
        <v>69</v>
      </c>
      <c r="G625" s="39">
        <f>VLOOKUP(B625,Sheet2!A:E,5,FALSE)</f>
        <v>897320</v>
      </c>
    </row>
    <row r="626" spans="1:7" x14ac:dyDescent="0.35">
      <c r="A626" s="93"/>
      <c r="B626" s="57" t="s">
        <v>497</v>
      </c>
      <c r="C626" s="40" t="str">
        <f>VLOOKUP(B626,Sheet2!A:E,2,FALSE)</f>
        <v>Rudy [ルディ]</v>
      </c>
      <c r="D626" s="84">
        <v>9060</v>
      </c>
      <c r="E626" s="85">
        <v>9560</v>
      </c>
      <c r="F626" s="42">
        <v>69</v>
      </c>
      <c r="G626" s="39">
        <f>VLOOKUP(B626,Sheet2!A:E,5,FALSE)</f>
        <v>897306</v>
      </c>
    </row>
    <row r="627" spans="1:7" x14ac:dyDescent="0.35">
      <c r="A627" s="93"/>
      <c r="B627" s="56" t="s">
        <v>428</v>
      </c>
      <c r="C627" s="40" t="str">
        <f>VLOOKUP(B627,Sheet2!A:E,2,FALSE)</f>
        <v>Amelie [アメリ]</v>
      </c>
      <c r="D627" s="84">
        <v>9800</v>
      </c>
      <c r="E627" s="85">
        <v>11000</v>
      </c>
      <c r="F627" s="42">
        <v>69</v>
      </c>
      <c r="G627" s="39">
        <f>VLOOKUP(B627,Sheet2!A:E,5,FALSE)</f>
        <v>932809</v>
      </c>
    </row>
    <row r="628" spans="1:7" x14ac:dyDescent="0.35">
      <c r="A628" s="93"/>
      <c r="B628" s="47" t="s">
        <v>252</v>
      </c>
      <c r="C628" s="40" t="str">
        <f>VLOOKUP(B628,Sheet2!A:E,2,FALSE)</f>
        <v>Amelie [アメリ]</v>
      </c>
      <c r="D628" s="84">
        <v>9560</v>
      </c>
      <c r="E628" s="85">
        <v>10760</v>
      </c>
      <c r="F628" s="42">
        <v>69</v>
      </c>
      <c r="G628" s="39">
        <f>VLOOKUP(B628,Sheet2!A:E,5,FALSE)</f>
        <v>933004</v>
      </c>
    </row>
    <row r="629" spans="1:7" x14ac:dyDescent="0.35">
      <c r="A629" s="93"/>
      <c r="B629" s="57" t="s">
        <v>495</v>
      </c>
      <c r="C629" s="40" t="str">
        <f>VLOOKUP(B629,Sheet2!A:E,2,FALSE)</f>
        <v>Amelie [アメリ]</v>
      </c>
      <c r="D629" s="84">
        <v>12360</v>
      </c>
      <c r="E629" s="85">
        <v>12560</v>
      </c>
      <c r="F629" s="42">
        <v>69</v>
      </c>
      <c r="G629" s="39">
        <f>VLOOKUP(B629,Sheet2!A:E,5,FALSE)</f>
        <v>933202</v>
      </c>
    </row>
    <row r="630" spans="1:7" x14ac:dyDescent="0.35">
      <c r="A630" s="93"/>
      <c r="B630" s="56" t="s">
        <v>429</v>
      </c>
      <c r="C630" s="40" t="str">
        <f>VLOOKUP(B630,Sheet2!A:E,2,FALSE)</f>
        <v xml:space="preserve">Maryse [マリーズ] </v>
      </c>
      <c r="D630" s="84">
        <v>11000</v>
      </c>
      <c r="E630" s="85">
        <v>13000</v>
      </c>
      <c r="F630" s="42">
        <v>68</v>
      </c>
      <c r="G630" s="39">
        <f>VLOOKUP(B630,Sheet2!A:E,5,FALSE)</f>
        <v>933820</v>
      </c>
    </row>
    <row r="631" spans="1:7" x14ac:dyDescent="0.35">
      <c r="A631" s="93"/>
      <c r="B631" s="56" t="s">
        <v>430</v>
      </c>
      <c r="C631" s="40" t="str">
        <f>VLOOKUP(B631,Sheet2!A:E,2,FALSE)</f>
        <v xml:space="preserve">Maryse [マリーズ] </v>
      </c>
      <c r="D631" s="84">
        <v>11000</v>
      </c>
      <c r="E631" s="85">
        <v>13000</v>
      </c>
      <c r="F631" s="42">
        <v>68</v>
      </c>
      <c r="G631" s="39">
        <f>VLOOKUP(B631,Sheet2!A:E,5,FALSE)</f>
        <v>933875</v>
      </c>
    </row>
    <row r="632" spans="1:7" x14ac:dyDescent="0.35">
      <c r="A632" s="93"/>
      <c r="B632" s="56" t="s">
        <v>431</v>
      </c>
      <c r="C632" s="40" t="str">
        <f>VLOOKUP(B632,Sheet2!A:E,2,FALSE)</f>
        <v xml:space="preserve">Maryse [マリーズ] </v>
      </c>
      <c r="D632" s="84">
        <v>11000</v>
      </c>
      <c r="E632" s="85">
        <v>13000</v>
      </c>
      <c r="F632" s="42">
        <v>68</v>
      </c>
      <c r="G632" s="39">
        <f>VLOOKUP(B632,Sheet2!A:E,5,FALSE)</f>
        <v>933806</v>
      </c>
    </row>
    <row r="633" spans="1:7" x14ac:dyDescent="0.35">
      <c r="A633" s="93"/>
      <c r="B633" s="47" t="s">
        <v>253</v>
      </c>
      <c r="C633" s="40" t="str">
        <f>VLOOKUP(B633,Sheet2!A:E,2,FALSE)</f>
        <v xml:space="preserve">Maryse [マリーズ] </v>
      </c>
      <c r="D633" s="84">
        <v>10760</v>
      </c>
      <c r="E633" s="85">
        <v>12760</v>
      </c>
      <c r="F633" s="42">
        <v>68</v>
      </c>
      <c r="G633" s="39">
        <f>VLOOKUP(B633,Sheet2!A:E,5,FALSE)</f>
        <v>934025</v>
      </c>
    </row>
    <row r="634" spans="1:7" x14ac:dyDescent="0.35">
      <c r="A634" s="93"/>
      <c r="B634" s="47" t="s">
        <v>254</v>
      </c>
      <c r="C634" s="40" t="str">
        <f>VLOOKUP(B634,Sheet2!A:E,2,FALSE)</f>
        <v xml:space="preserve">Maryse [マリーズ] </v>
      </c>
      <c r="D634" s="84">
        <v>10760</v>
      </c>
      <c r="E634" s="85">
        <v>12760</v>
      </c>
      <c r="F634" s="42">
        <v>68</v>
      </c>
      <c r="G634" s="39">
        <f>VLOOKUP(B634,Sheet2!A:E,5,FALSE)</f>
        <v>934070</v>
      </c>
    </row>
    <row r="635" spans="1:7" x14ac:dyDescent="0.35">
      <c r="A635" s="93"/>
      <c r="B635" s="47" t="s">
        <v>255</v>
      </c>
      <c r="C635" s="40" t="str">
        <f>VLOOKUP(B635,Sheet2!A:E,2,FALSE)</f>
        <v xml:space="preserve">Maryse [マリーズ] </v>
      </c>
      <c r="D635" s="84">
        <v>10760</v>
      </c>
      <c r="E635" s="85">
        <v>12760</v>
      </c>
      <c r="F635" s="42">
        <v>68</v>
      </c>
      <c r="G635" s="39">
        <f>VLOOKUP(B635,Sheet2!A:E,5,FALSE)</f>
        <v>934001</v>
      </c>
    </row>
    <row r="636" spans="1:7" x14ac:dyDescent="0.35">
      <c r="A636" s="93"/>
      <c r="B636" s="57" t="s">
        <v>492</v>
      </c>
      <c r="C636" s="40" t="str">
        <f>VLOOKUP(B636,Sheet2!A:E,2,FALSE)</f>
        <v xml:space="preserve">Maryse [マリーズ] </v>
      </c>
      <c r="D636" s="84">
        <v>13560</v>
      </c>
      <c r="E636" s="85">
        <v>14560</v>
      </c>
      <c r="F636" s="42">
        <v>68</v>
      </c>
      <c r="G636" s="39">
        <f>VLOOKUP(B636,Sheet2!A:E,5,FALSE)</f>
        <v>934124</v>
      </c>
    </row>
    <row r="637" spans="1:7" x14ac:dyDescent="0.35">
      <c r="A637" s="93"/>
      <c r="B637" s="57" t="s">
        <v>493</v>
      </c>
      <c r="C637" s="40" t="str">
        <f>VLOOKUP(B637,Sheet2!A:E,2,FALSE)</f>
        <v xml:space="preserve">Maryse [マリーズ] </v>
      </c>
      <c r="D637" s="84">
        <v>13560</v>
      </c>
      <c r="E637" s="85">
        <v>14560</v>
      </c>
      <c r="F637" s="42">
        <v>68</v>
      </c>
      <c r="G637" s="39">
        <f>VLOOKUP(B637,Sheet2!A:E,5,FALSE)</f>
        <v>934179</v>
      </c>
    </row>
    <row r="638" spans="1:7" x14ac:dyDescent="0.35">
      <c r="A638" s="93"/>
      <c r="B638" s="57" t="s">
        <v>494</v>
      </c>
      <c r="C638" s="40" t="str">
        <f>VLOOKUP(B638,Sheet2!A:E,2,FALSE)</f>
        <v xml:space="preserve">Maryse [マリーズ] </v>
      </c>
      <c r="D638" s="84">
        <v>13560</v>
      </c>
      <c r="E638" s="85">
        <v>14560</v>
      </c>
      <c r="F638" s="42">
        <v>68</v>
      </c>
      <c r="G638" s="39">
        <f>VLOOKUP(B638,Sheet2!A:E,5,FALSE)</f>
        <v>934100</v>
      </c>
    </row>
    <row r="639" spans="1:7" x14ac:dyDescent="0.35">
      <c r="A639" s="93"/>
      <c r="B639" s="51" t="s">
        <v>287</v>
      </c>
      <c r="C639" s="40" t="str">
        <f>VLOOKUP(B639,Sheet2!A:E,2,FALSE)</f>
        <v>Rønne [ロネ]</v>
      </c>
      <c r="D639" s="84">
        <v>32000</v>
      </c>
      <c r="E639" s="85">
        <v>36500</v>
      </c>
      <c r="F639" s="42">
        <v>113</v>
      </c>
      <c r="G639" s="39">
        <f>VLOOKUP(B639,Sheet2!A:E,5,FALSE)</f>
        <v>951893</v>
      </c>
    </row>
    <row r="640" spans="1:7" x14ac:dyDescent="0.35">
      <c r="A640" s="93"/>
      <c r="B640" s="52" t="s">
        <v>149</v>
      </c>
      <c r="C640" s="40" t="str">
        <f>VLOOKUP(B640,Sheet2!A:E,2,FALSE)</f>
        <v>Rønne [ロネ]</v>
      </c>
      <c r="D640" s="84">
        <v>31280</v>
      </c>
      <c r="E640" s="85">
        <v>35780</v>
      </c>
      <c r="F640" s="42">
        <v>113</v>
      </c>
      <c r="G640" s="39">
        <f>VLOOKUP(B640,Sheet2!A:E,5,FALSE)</f>
        <v>952098</v>
      </c>
    </row>
    <row r="641" spans="1:7" x14ac:dyDescent="0.35">
      <c r="A641" s="93"/>
      <c r="B641" s="50" t="s">
        <v>521</v>
      </c>
      <c r="C641" s="40" t="str">
        <f>VLOOKUP(B641,Sheet2!A:E,2,FALSE)</f>
        <v>Rønne [ロネ]</v>
      </c>
      <c r="D641" s="84">
        <v>39680</v>
      </c>
      <c r="E641" s="85">
        <v>41180</v>
      </c>
      <c r="F641" s="42">
        <v>113</v>
      </c>
      <c r="G641" s="39">
        <f>VLOOKUP(B641,Sheet2!A:E,5,FALSE)</f>
        <v>952197</v>
      </c>
    </row>
    <row r="642" spans="1:7" x14ac:dyDescent="0.35">
      <c r="A642" s="93"/>
      <c r="B642" s="51" t="s">
        <v>288</v>
      </c>
      <c r="C642" s="40" t="str">
        <f>VLOOKUP(B642,Sheet2!A:E,2,FALSE)</f>
        <v>Berka [ベルカ]</v>
      </c>
      <c r="D642" s="84">
        <v>8800</v>
      </c>
      <c r="E642" s="85">
        <v>11000</v>
      </c>
      <c r="F642" s="42">
        <v>72</v>
      </c>
      <c r="G642" s="39">
        <f>VLOOKUP(B642,Sheet2!A:E,5,FALSE)</f>
        <v>953224</v>
      </c>
    </row>
    <row r="643" spans="1:7" x14ac:dyDescent="0.35">
      <c r="A643" s="93"/>
      <c r="B643" s="51" t="s">
        <v>289</v>
      </c>
      <c r="C643" s="40" t="str">
        <f>VLOOKUP(B643,Sheet2!A:E,2,FALSE)</f>
        <v>Berka [ベルカ]</v>
      </c>
      <c r="D643" s="84">
        <v>8800</v>
      </c>
      <c r="E643" s="85">
        <v>11000</v>
      </c>
      <c r="F643" s="42">
        <v>72</v>
      </c>
      <c r="G643" s="39">
        <f>VLOOKUP(B643,Sheet2!A:E,5,FALSE)</f>
        <v>953200</v>
      </c>
    </row>
    <row r="644" spans="1:7" x14ac:dyDescent="0.35">
      <c r="A644" s="93"/>
      <c r="B644" s="52" t="s">
        <v>150</v>
      </c>
      <c r="C644" s="40" t="str">
        <f>VLOOKUP(B644,Sheet2!A:E,2,FALSE)</f>
        <v>Berka [ベルカ]</v>
      </c>
      <c r="D644" s="84">
        <v>8560</v>
      </c>
      <c r="E644" s="85">
        <v>10760</v>
      </c>
      <c r="F644" s="42">
        <v>72</v>
      </c>
      <c r="G644" s="39">
        <f>VLOOKUP(B644,Sheet2!A:E,5,FALSE)</f>
        <v>953422</v>
      </c>
    </row>
    <row r="645" spans="1:7" x14ac:dyDescent="0.35">
      <c r="A645" s="93"/>
      <c r="B645" s="52" t="s">
        <v>151</v>
      </c>
      <c r="C645" s="40" t="str">
        <f>VLOOKUP(B645,Sheet2!A:E,2,FALSE)</f>
        <v>Berka [ベルカ]</v>
      </c>
      <c r="D645" s="84">
        <v>8560</v>
      </c>
      <c r="E645" s="85">
        <v>10760</v>
      </c>
      <c r="F645" s="42">
        <v>72</v>
      </c>
      <c r="G645" s="39">
        <f>VLOOKUP(B645,Sheet2!A:E,5,FALSE)</f>
        <v>953408</v>
      </c>
    </row>
    <row r="646" spans="1:7" x14ac:dyDescent="0.35">
      <c r="A646" s="93"/>
      <c r="B646" s="50" t="s">
        <v>794</v>
      </c>
      <c r="C646" s="40" t="str">
        <f>VLOOKUP(B646,Sheet2!A:E,2,FALSE)</f>
        <v>Berka [ベルカ]</v>
      </c>
      <c r="D646" s="84">
        <v>11360</v>
      </c>
      <c r="E646" s="85">
        <v>12560</v>
      </c>
      <c r="F646" s="42">
        <v>72</v>
      </c>
      <c r="G646" s="39">
        <f>VLOOKUP(B646,Sheet2!A:E,5,FALSE)</f>
        <v>953521</v>
      </c>
    </row>
    <row r="647" spans="1:7" x14ac:dyDescent="0.35">
      <c r="A647" s="93"/>
      <c r="B647" s="50" t="s">
        <v>796</v>
      </c>
      <c r="C647" s="40" t="str">
        <f>VLOOKUP(B647,Sheet2!A:E,2,FALSE)</f>
        <v>Berka [ベルカ]</v>
      </c>
      <c r="D647" s="84">
        <v>11360</v>
      </c>
      <c r="E647" s="85">
        <v>12560</v>
      </c>
      <c r="F647" s="42">
        <v>72</v>
      </c>
      <c r="G647" s="39">
        <f>VLOOKUP(B647,Sheet2!A:E,5,FALSE)</f>
        <v>953507</v>
      </c>
    </row>
    <row r="648" spans="1:7" x14ac:dyDescent="0.35">
      <c r="A648" s="93"/>
      <c r="B648" s="56" t="s">
        <v>432</v>
      </c>
      <c r="C648" s="40" t="str">
        <f>VLOOKUP(B648,Sheet2!A:E,2,FALSE)</f>
        <v>Lipri [リプリ]</v>
      </c>
      <c r="D648" s="84">
        <v>6800</v>
      </c>
      <c r="E648" s="85">
        <v>8200</v>
      </c>
      <c r="F648" s="42">
        <v>67</v>
      </c>
      <c r="G648" s="39">
        <f>VLOOKUP(B648,Sheet2!A:E,5,FALSE)</f>
        <v>955129</v>
      </c>
    </row>
    <row r="649" spans="1:7" x14ac:dyDescent="0.35">
      <c r="A649" s="93"/>
      <c r="B649" s="56" t="s">
        <v>433</v>
      </c>
      <c r="C649" s="40" t="str">
        <f>VLOOKUP(B649,Sheet2!A:E,2,FALSE)</f>
        <v>Lipri [リプリ]</v>
      </c>
      <c r="D649" s="84">
        <v>6800</v>
      </c>
      <c r="E649" s="85">
        <v>8200</v>
      </c>
      <c r="F649" s="42">
        <v>67</v>
      </c>
      <c r="G649" s="39">
        <f>VLOOKUP(B649,Sheet2!A:E,5,FALSE)</f>
        <v>955105</v>
      </c>
    </row>
    <row r="650" spans="1:7" x14ac:dyDescent="0.35">
      <c r="A650" s="93"/>
      <c r="B650" s="47" t="s">
        <v>256</v>
      </c>
      <c r="C650" s="40" t="str">
        <f>VLOOKUP(B650,Sheet2!A:E,2,FALSE)</f>
        <v>Lipri [リプリ]</v>
      </c>
      <c r="D650" s="84">
        <v>6560</v>
      </c>
      <c r="E650" s="85">
        <v>7960</v>
      </c>
      <c r="F650" s="42">
        <v>67</v>
      </c>
      <c r="G650" s="39">
        <f>VLOOKUP(B650,Sheet2!A:E,5,FALSE)</f>
        <v>955327</v>
      </c>
    </row>
    <row r="651" spans="1:7" x14ac:dyDescent="0.35">
      <c r="A651" s="93"/>
      <c r="B651" s="47" t="s">
        <v>257</v>
      </c>
      <c r="C651" s="40" t="str">
        <f>VLOOKUP(B651,Sheet2!A:E,2,FALSE)</f>
        <v>Lipri [リプリ]</v>
      </c>
      <c r="D651" s="84">
        <v>6560</v>
      </c>
      <c r="E651" s="85">
        <v>7960</v>
      </c>
      <c r="F651" s="42">
        <v>67</v>
      </c>
      <c r="G651" s="39">
        <f>VLOOKUP(B651,Sheet2!A:E,5,FALSE)</f>
        <v>955303</v>
      </c>
    </row>
    <row r="652" spans="1:7" x14ac:dyDescent="0.35">
      <c r="A652" s="93"/>
      <c r="B652" s="57" t="s">
        <v>490</v>
      </c>
      <c r="C652" s="40" t="str">
        <f>VLOOKUP(B652,Sheet2!A:E,2,FALSE)</f>
        <v>Lipri [リプリ]</v>
      </c>
      <c r="D652" s="84">
        <v>9360</v>
      </c>
      <c r="E652" s="85">
        <v>9760</v>
      </c>
      <c r="F652" s="42">
        <v>67</v>
      </c>
      <c r="G652" s="39">
        <f>VLOOKUP(B652,Sheet2!A:E,5,FALSE)</f>
        <v>955426</v>
      </c>
    </row>
    <row r="653" spans="1:7" x14ac:dyDescent="0.35">
      <c r="A653" s="93"/>
      <c r="B653" s="57" t="s">
        <v>491</v>
      </c>
      <c r="C653" s="40" t="str">
        <f>VLOOKUP(B653,Sheet2!A:E,2,FALSE)</f>
        <v>Lipri [リプリ]</v>
      </c>
      <c r="D653" s="84">
        <v>9360</v>
      </c>
      <c r="E653" s="85">
        <v>9760</v>
      </c>
      <c r="F653" s="42">
        <v>67</v>
      </c>
      <c r="G653" s="39">
        <f>VLOOKUP(B653,Sheet2!A:E,5,FALSE)</f>
        <v>955402</v>
      </c>
    </row>
    <row r="654" spans="1:7" x14ac:dyDescent="0.35">
      <c r="A654" s="93"/>
      <c r="B654" s="51" t="s">
        <v>290</v>
      </c>
      <c r="C654" s="40" t="str">
        <f>VLOOKUP(B654,Sheet2!A:E,2,FALSE)</f>
        <v xml:space="preserve">Roanne [ロアンヌ] </v>
      </c>
      <c r="D654" s="84">
        <v>12000</v>
      </c>
      <c r="E654" s="85">
        <v>14000</v>
      </c>
      <c r="F654" s="42">
        <v>76</v>
      </c>
      <c r="G654" s="39">
        <f>VLOOKUP(B654,Sheet2!A:E,5,FALSE)</f>
        <v>968303</v>
      </c>
    </row>
    <row r="655" spans="1:7" x14ac:dyDescent="0.35">
      <c r="A655" s="93"/>
      <c r="B655" s="52" t="s">
        <v>152</v>
      </c>
      <c r="C655" s="40" t="str">
        <f>VLOOKUP(B655,Sheet2!A:E,2,FALSE)</f>
        <v xml:space="preserve">Roanne [ロアンヌ] </v>
      </c>
      <c r="D655" s="84">
        <v>11760</v>
      </c>
      <c r="E655" s="85">
        <v>13760</v>
      </c>
      <c r="F655" s="42">
        <v>76</v>
      </c>
      <c r="G655" s="39">
        <f>VLOOKUP(B655,Sheet2!A:E,5,FALSE)</f>
        <v>968501</v>
      </c>
    </row>
    <row r="656" spans="1:7" x14ac:dyDescent="0.35">
      <c r="A656" s="93"/>
      <c r="B656" s="50" t="s">
        <v>541</v>
      </c>
      <c r="C656" s="40" t="str">
        <f>VLOOKUP(B656,Sheet2!A:E,2,FALSE)</f>
        <v xml:space="preserve">Roanne [ロアンヌ] </v>
      </c>
      <c r="D656" s="84">
        <v>14560</v>
      </c>
      <c r="E656" s="85">
        <v>15560</v>
      </c>
      <c r="F656" s="42">
        <v>76</v>
      </c>
      <c r="G656" s="39">
        <f>VLOOKUP(B656,Sheet2!A:E,5,FALSE)</f>
        <v>968600</v>
      </c>
    </row>
    <row r="657" spans="1:7" x14ac:dyDescent="0.35">
      <c r="A657" s="93"/>
      <c r="B657" s="51" t="s">
        <v>291</v>
      </c>
      <c r="C657" s="40" t="str">
        <f>VLOOKUP(B657,Sheet2!A:E,2,FALSE)</f>
        <v>Lommel [ロンメル]</v>
      </c>
      <c r="D657" s="84">
        <v>12800</v>
      </c>
      <c r="E657" s="85">
        <v>14100</v>
      </c>
      <c r="F657" s="42">
        <v>73</v>
      </c>
      <c r="G657" s="39">
        <f>VLOOKUP(B657,Sheet2!A:E,5,FALSE)</f>
        <v>978722</v>
      </c>
    </row>
    <row r="658" spans="1:7" x14ac:dyDescent="0.35">
      <c r="A658" s="93"/>
      <c r="B658" s="51" t="s">
        <v>292</v>
      </c>
      <c r="C658" s="40" t="str">
        <f>VLOOKUP(B658,Sheet2!A:E,2,FALSE)</f>
        <v>Lommel [ロンメル]</v>
      </c>
      <c r="D658" s="84">
        <v>12800</v>
      </c>
      <c r="E658" s="85">
        <v>14100</v>
      </c>
      <c r="F658" s="42">
        <v>73</v>
      </c>
      <c r="G658" s="39">
        <f>VLOOKUP(B658,Sheet2!A:E,5,FALSE)</f>
        <v>978753</v>
      </c>
    </row>
    <row r="659" spans="1:7" x14ac:dyDescent="0.35">
      <c r="A659" s="93"/>
      <c r="B659" s="52" t="s">
        <v>153</v>
      </c>
      <c r="C659" s="40" t="str">
        <f>VLOOKUP(B659,Sheet2!A:E,2,FALSE)</f>
        <v>Lommel [ロンメル]</v>
      </c>
      <c r="D659" s="84">
        <v>12500</v>
      </c>
      <c r="E659" s="85">
        <v>13800</v>
      </c>
      <c r="F659" s="42">
        <v>73</v>
      </c>
      <c r="G659" s="39">
        <f>VLOOKUP(B659,Sheet2!A:E,5,FALSE)</f>
        <v>978920</v>
      </c>
    </row>
    <row r="660" spans="1:7" x14ac:dyDescent="0.35">
      <c r="A660" s="93"/>
      <c r="B660" s="52" t="s">
        <v>154</v>
      </c>
      <c r="C660" s="40" t="str">
        <f>VLOOKUP(B660,Sheet2!A:E,2,FALSE)</f>
        <v>Lommel [ロンメル]</v>
      </c>
      <c r="D660" s="84">
        <v>12500</v>
      </c>
      <c r="E660" s="85">
        <v>13800</v>
      </c>
      <c r="F660" s="42">
        <v>73</v>
      </c>
      <c r="G660" s="39">
        <f>VLOOKUP(B660,Sheet2!A:E,5,FALSE)</f>
        <v>978951</v>
      </c>
    </row>
    <row r="661" spans="1:7" x14ac:dyDescent="0.35">
      <c r="A661" s="93"/>
      <c r="B661" s="51" t="s">
        <v>293</v>
      </c>
      <c r="C661" s="40" t="str">
        <f>VLOOKUP(B661,Sheet2!A:E,2,FALSE)</f>
        <v>Antrim [アントリム]</v>
      </c>
      <c r="D661" s="84">
        <v>19800</v>
      </c>
      <c r="E661" s="85">
        <v>22300</v>
      </c>
      <c r="F661" s="42">
        <v>85</v>
      </c>
      <c r="G661" s="39">
        <f>VLOOKUP(B661,Sheet2!A:E,5,FALSE)</f>
        <v>979194</v>
      </c>
    </row>
    <row r="662" spans="1:7" x14ac:dyDescent="0.35">
      <c r="A662" s="93"/>
      <c r="B662" s="51" t="s">
        <v>294</v>
      </c>
      <c r="C662" s="40" t="str">
        <f>VLOOKUP(B662,Sheet2!A:E,2,FALSE)</f>
        <v>Antrim [アントリム]</v>
      </c>
      <c r="D662" s="84">
        <v>19800</v>
      </c>
      <c r="E662" s="85">
        <v>22300</v>
      </c>
      <c r="F662" s="42">
        <v>85</v>
      </c>
      <c r="G662" s="39">
        <f>VLOOKUP(B662,Sheet2!A:E,5,FALSE)</f>
        <v>979118</v>
      </c>
    </row>
    <row r="663" spans="1:7" x14ac:dyDescent="0.35">
      <c r="A663" s="93"/>
      <c r="B663" s="52" t="s">
        <v>155</v>
      </c>
      <c r="C663" s="40" t="str">
        <f>VLOOKUP(B663,Sheet2!A:E,2,FALSE)</f>
        <v>Antrim [アントリム]</v>
      </c>
      <c r="D663" s="84">
        <v>19500</v>
      </c>
      <c r="E663" s="85">
        <v>22000</v>
      </c>
      <c r="F663" s="42">
        <v>85</v>
      </c>
      <c r="G663" s="39">
        <f>VLOOKUP(B663,Sheet2!A:E,5,FALSE)</f>
        <v>979392</v>
      </c>
    </row>
    <row r="664" spans="1:7" x14ac:dyDescent="0.35">
      <c r="A664" s="93"/>
      <c r="B664" s="52" t="s">
        <v>156</v>
      </c>
      <c r="C664" s="40" t="str">
        <f>VLOOKUP(B664,Sheet2!A:E,2,FALSE)</f>
        <v>Antrim [アントリム]</v>
      </c>
      <c r="D664" s="84">
        <v>19500</v>
      </c>
      <c r="E664" s="85">
        <v>22000</v>
      </c>
      <c r="F664" s="42">
        <v>85</v>
      </c>
      <c r="G664" s="39">
        <f>VLOOKUP(B664,Sheet2!A:E,5,FALSE)</f>
        <v>979316</v>
      </c>
    </row>
    <row r="665" spans="1:7" x14ac:dyDescent="0.35">
      <c r="A665" s="93"/>
      <c r="B665" s="56" t="s">
        <v>434</v>
      </c>
      <c r="C665" s="40" t="str">
        <f>VLOOKUP(B665,Sheet2!A:E,2,FALSE)</f>
        <v>Marweles [マルヴェル]</v>
      </c>
      <c r="D665" s="84">
        <v>7800</v>
      </c>
      <c r="E665" s="85">
        <v>9000</v>
      </c>
      <c r="F665" s="42">
        <v>61</v>
      </c>
      <c r="G665" s="39">
        <f>VLOOKUP(B665,Sheet2!A:E,5,FALSE)</f>
        <v>982316</v>
      </c>
    </row>
    <row r="666" spans="1:7" x14ac:dyDescent="0.35">
      <c r="A666" s="93"/>
      <c r="B666" s="56" t="s">
        <v>436</v>
      </c>
      <c r="C666" s="40" t="str">
        <f>VLOOKUP(B666,Sheet2!A:E,2,FALSE)</f>
        <v>Marweles [マルヴェル]</v>
      </c>
      <c r="D666" s="84">
        <v>7800</v>
      </c>
      <c r="E666" s="85">
        <v>9000</v>
      </c>
      <c r="F666" s="42">
        <v>61</v>
      </c>
      <c r="G666" s="39">
        <f>VLOOKUP(B666,Sheet2!A:E,5,FALSE)</f>
        <v>982309</v>
      </c>
    </row>
    <row r="667" spans="1:7" x14ac:dyDescent="0.35">
      <c r="A667" s="93"/>
      <c r="B667" s="56" t="s">
        <v>438</v>
      </c>
      <c r="C667" s="40" t="str">
        <f>VLOOKUP(B667,Sheet2!A:E,2,FALSE)</f>
        <v>Marweles [マルヴェル]</v>
      </c>
      <c r="D667" s="84">
        <v>7800</v>
      </c>
      <c r="E667" s="85">
        <v>9000</v>
      </c>
      <c r="F667" s="42">
        <v>61</v>
      </c>
      <c r="G667" s="39">
        <f>VLOOKUP(B667,Sheet2!A:E,5,FALSE)</f>
        <v>982392</v>
      </c>
    </row>
    <row r="668" spans="1:7" x14ac:dyDescent="0.35">
      <c r="A668" s="93"/>
      <c r="B668" s="50" t="s">
        <v>435</v>
      </c>
      <c r="C668" s="40" t="str">
        <f>VLOOKUP(B668,Sheet2!A:E,2,FALSE)</f>
        <v>Marweles [マルヴェル]</v>
      </c>
      <c r="D668" s="84">
        <v>10360</v>
      </c>
      <c r="E668" s="85">
        <v>10560</v>
      </c>
      <c r="F668" s="42">
        <v>61</v>
      </c>
      <c r="G668" s="39">
        <f>VLOOKUP(B668,Sheet2!A:E,5,FALSE)</f>
        <v>982415</v>
      </c>
    </row>
    <row r="669" spans="1:7" x14ac:dyDescent="0.35">
      <c r="A669" s="93"/>
      <c r="B669" s="50" t="s">
        <v>437</v>
      </c>
      <c r="C669" s="40" t="str">
        <f>VLOOKUP(B669,Sheet2!A:E,2,FALSE)</f>
        <v>Marweles [マルヴェル]</v>
      </c>
      <c r="D669" s="84">
        <v>10360</v>
      </c>
      <c r="E669" s="85">
        <v>10560</v>
      </c>
      <c r="F669" s="42">
        <v>61</v>
      </c>
      <c r="G669" s="39">
        <f>VLOOKUP(B669,Sheet2!A:E,5,FALSE)</f>
        <v>982408</v>
      </c>
    </row>
    <row r="670" spans="1:7" x14ac:dyDescent="0.35">
      <c r="A670" s="93"/>
      <c r="B670" s="50" t="s">
        <v>439</v>
      </c>
      <c r="C670" s="40" t="str">
        <f>VLOOKUP(B670,Sheet2!A:E,2,FALSE)</f>
        <v>Marweles [マルヴェル]</v>
      </c>
      <c r="D670" s="84">
        <v>10360</v>
      </c>
      <c r="E670" s="85">
        <v>10560</v>
      </c>
      <c r="F670" s="42">
        <v>61</v>
      </c>
      <c r="G670" s="39">
        <f>VLOOKUP(B670,Sheet2!A:E,5,FALSE)</f>
        <v>982491</v>
      </c>
    </row>
    <row r="671" spans="1:7" x14ac:dyDescent="0.35">
      <c r="A671" s="93"/>
      <c r="B671" s="47" t="s">
        <v>258</v>
      </c>
      <c r="C671" s="40" t="str">
        <f>VLOOKUP(B671,Sheet2!A:E,2,FALSE)</f>
        <v>Marweles [マルヴェル]</v>
      </c>
      <c r="D671" s="84">
        <v>7560</v>
      </c>
      <c r="E671" s="85">
        <v>8760</v>
      </c>
      <c r="F671" s="42">
        <v>61</v>
      </c>
      <c r="G671" s="39">
        <f>VLOOKUP(B671,Sheet2!A:E,5,FALSE)</f>
        <v>982514</v>
      </c>
    </row>
    <row r="672" spans="1:7" x14ac:dyDescent="0.35">
      <c r="A672" s="93"/>
      <c r="B672" s="47" t="s">
        <v>259</v>
      </c>
      <c r="C672" s="40" t="str">
        <f>VLOOKUP(B672,Sheet2!A:E,2,FALSE)</f>
        <v>Marweles [マルヴェル]</v>
      </c>
      <c r="D672" s="84">
        <v>7560</v>
      </c>
      <c r="E672" s="85">
        <v>8760</v>
      </c>
      <c r="F672" s="42">
        <v>61</v>
      </c>
      <c r="G672" s="39">
        <f>VLOOKUP(B672,Sheet2!A:E,5,FALSE)</f>
        <v>982507</v>
      </c>
    </row>
    <row r="673" spans="1:7" x14ac:dyDescent="0.35">
      <c r="A673" s="93"/>
      <c r="B673" s="47" t="s">
        <v>260</v>
      </c>
      <c r="C673" s="40" t="str">
        <f>VLOOKUP(B673,Sheet2!A:E,2,FALSE)</f>
        <v>Marweles [マルヴェル]</v>
      </c>
      <c r="D673" s="84">
        <v>7560</v>
      </c>
      <c r="E673" s="85">
        <v>8760</v>
      </c>
      <c r="F673" s="42">
        <v>61</v>
      </c>
      <c r="G673" s="39">
        <f>VLOOKUP(B673,Sheet2!A:E,5,FALSE)</f>
        <v>982590</v>
      </c>
    </row>
  </sheetData>
  <sortState xmlns:xlrd2="http://schemas.microsoft.com/office/spreadsheetml/2017/richdata2" ref="B644:G647">
    <sortCondition ref="B644:B647"/>
  </sortState>
  <mergeCells count="105">
    <mergeCell ref="A46:A48"/>
    <mergeCell ref="A49:A57"/>
    <mergeCell ref="A58:A66"/>
    <mergeCell ref="A67:A72"/>
    <mergeCell ref="A73:A81"/>
    <mergeCell ref="A82:A87"/>
    <mergeCell ref="A3:A8"/>
    <mergeCell ref="A9:A16"/>
    <mergeCell ref="A17:A22"/>
    <mergeCell ref="A23:A32"/>
    <mergeCell ref="A33:A36"/>
    <mergeCell ref="A37:A45"/>
    <mergeCell ref="A127:A132"/>
    <mergeCell ref="A133:A141"/>
    <mergeCell ref="A142:A156"/>
    <mergeCell ref="A157:A172"/>
    <mergeCell ref="A173:A181"/>
    <mergeCell ref="A182:A196"/>
    <mergeCell ref="A88:A96"/>
    <mergeCell ref="A97:A108"/>
    <mergeCell ref="A109:A112"/>
    <mergeCell ref="A113:A116"/>
    <mergeCell ref="A117:A120"/>
    <mergeCell ref="A121:A126"/>
    <mergeCell ref="A240:A248"/>
    <mergeCell ref="A249:A254"/>
    <mergeCell ref="A256:A270"/>
    <mergeCell ref="A271:A279"/>
    <mergeCell ref="A197:A214"/>
    <mergeCell ref="A215:A217"/>
    <mergeCell ref="A218:A226"/>
    <mergeCell ref="A227:A235"/>
    <mergeCell ref="A236:A239"/>
    <mergeCell ref="A322:A336"/>
    <mergeCell ref="A337:A352"/>
    <mergeCell ref="A353:A358"/>
    <mergeCell ref="A359:A367"/>
    <mergeCell ref="A368:A372"/>
    <mergeCell ref="A373:A375"/>
    <mergeCell ref="A280:A282"/>
    <mergeCell ref="A283:A291"/>
    <mergeCell ref="A292:A300"/>
    <mergeCell ref="A301:A306"/>
    <mergeCell ref="A307:A315"/>
    <mergeCell ref="A316:A321"/>
    <mergeCell ref="A410:A419"/>
    <mergeCell ref="A420:A422"/>
    <mergeCell ref="A423:A428"/>
    <mergeCell ref="A429:A431"/>
    <mergeCell ref="A432:A434"/>
    <mergeCell ref="A435:A443"/>
    <mergeCell ref="A376:A390"/>
    <mergeCell ref="A391:A394"/>
    <mergeCell ref="A395:A397"/>
    <mergeCell ref="A398:A400"/>
    <mergeCell ref="A401:A403"/>
    <mergeCell ref="A404:A409"/>
    <mergeCell ref="A464:A466"/>
    <mergeCell ref="A467:A469"/>
    <mergeCell ref="A470:A472"/>
    <mergeCell ref="A473:A481"/>
    <mergeCell ref="A482:A484"/>
    <mergeCell ref="A485:A487"/>
    <mergeCell ref="A444:A448"/>
    <mergeCell ref="A449:A451"/>
    <mergeCell ref="A452:A454"/>
    <mergeCell ref="A455:A457"/>
    <mergeCell ref="A458:A460"/>
    <mergeCell ref="A461:A463"/>
    <mergeCell ref="A519:A524"/>
    <mergeCell ref="A525:A527"/>
    <mergeCell ref="A529:A531"/>
    <mergeCell ref="A532:A534"/>
    <mergeCell ref="A535:A538"/>
    <mergeCell ref="A539:A544"/>
    <mergeCell ref="A488:A493"/>
    <mergeCell ref="A494:A496"/>
    <mergeCell ref="A497:A502"/>
    <mergeCell ref="A503:A511"/>
    <mergeCell ref="A512:A515"/>
    <mergeCell ref="A516:A518"/>
    <mergeCell ref="A578:A580"/>
    <mergeCell ref="A581:A582"/>
    <mergeCell ref="A583:A591"/>
    <mergeCell ref="A600:A605"/>
    <mergeCell ref="A592:A595"/>
    <mergeCell ref="A596:A599"/>
    <mergeCell ref="A547:A552"/>
    <mergeCell ref="A553:A558"/>
    <mergeCell ref="A559:A561"/>
    <mergeCell ref="A562:A570"/>
    <mergeCell ref="A571:A573"/>
    <mergeCell ref="A574:A577"/>
    <mergeCell ref="A642:A647"/>
    <mergeCell ref="A648:A653"/>
    <mergeCell ref="A654:A656"/>
    <mergeCell ref="A657:A660"/>
    <mergeCell ref="A661:A664"/>
    <mergeCell ref="A665:A673"/>
    <mergeCell ref="A606:A611"/>
    <mergeCell ref="A612:A617"/>
    <mergeCell ref="A618:A626"/>
    <mergeCell ref="A627:A629"/>
    <mergeCell ref="A630:A638"/>
    <mergeCell ref="A639:A641"/>
  </mergeCells>
  <phoneticPr fontId="1"/>
  <pageMargins left="0.7" right="0.7" top="0.75" bottom="0.75" header="0.3" footer="0.3"/>
  <pageSetup paperSize="8" scale="8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4796-8B79-4CED-900E-8C985DAE4EF1}">
  <sheetPr>
    <pageSetUpPr fitToPage="1"/>
  </sheetPr>
  <dimension ref="A1:G111"/>
  <sheetViews>
    <sheetView workbookViewId="0">
      <selection activeCell="I27" sqref="I27"/>
    </sheetView>
  </sheetViews>
  <sheetFormatPr defaultRowHeight="16.5" x14ac:dyDescent="0.35"/>
  <cols>
    <col min="1" max="1" width="15.625" style="30" customWidth="1"/>
    <col min="2" max="2" width="12.625" style="69" customWidth="1"/>
    <col min="3" max="3" width="35.625" style="59" customWidth="1"/>
    <col min="4" max="4" width="12.625" style="91" customWidth="1"/>
    <col min="5" max="5" width="12.625" style="92" customWidth="1"/>
    <col min="6" max="6" width="8.625" style="35" customWidth="1"/>
    <col min="7" max="7" width="18.625" style="69" customWidth="1"/>
    <col min="8" max="16384" width="9" style="30"/>
  </cols>
  <sheetData>
    <row r="1" spans="1:7" s="62" customFormat="1" x14ac:dyDescent="0.35">
      <c r="A1" s="61"/>
      <c r="B1" s="70" t="s">
        <v>53</v>
      </c>
      <c r="C1" s="6" t="s">
        <v>3760</v>
      </c>
      <c r="D1" s="72" t="s">
        <v>3762</v>
      </c>
      <c r="E1" s="73" t="s">
        <v>3763</v>
      </c>
      <c r="F1" s="6" t="s">
        <v>3757</v>
      </c>
      <c r="G1" s="71" t="s">
        <v>3761</v>
      </c>
    </row>
    <row r="2" spans="1:7" ht="60" customHeight="1" x14ac:dyDescent="0.35">
      <c r="A2" s="28"/>
      <c r="B2" s="63" t="s">
        <v>0</v>
      </c>
      <c r="C2" s="64" t="str">
        <f>VLOOKUP(B2,Sheet2!A:E,2,FALSE)</f>
        <v>Twedtトヴェット</v>
      </c>
      <c r="D2" s="88">
        <v>9800</v>
      </c>
      <c r="E2" s="89">
        <v>10800</v>
      </c>
      <c r="F2" s="27">
        <v>155</v>
      </c>
      <c r="G2" s="65">
        <f>VLOOKUP(B2,Sheet2!A:E,5,FALSE)</f>
        <v>212550</v>
      </c>
    </row>
    <row r="3" spans="1:7" ht="60" customHeight="1" x14ac:dyDescent="0.35">
      <c r="A3" s="28"/>
      <c r="B3" s="63" t="s">
        <v>62</v>
      </c>
      <c r="C3" s="64" t="str">
        <f>VLOOKUP(B3,Sheet2!A:E,2,FALSE)</f>
        <v>Robestonロベストン</v>
      </c>
      <c r="D3" s="88">
        <v>14800</v>
      </c>
      <c r="E3" s="89">
        <v>17000</v>
      </c>
      <c r="F3" s="27">
        <v>157</v>
      </c>
      <c r="G3" s="65">
        <f>VLOOKUP(B3,Sheet2!A:E,5,FALSE)</f>
        <v>213809</v>
      </c>
    </row>
    <row r="4" spans="1:7" ht="60" customHeight="1" x14ac:dyDescent="0.35">
      <c r="A4" s="28"/>
      <c r="B4" s="63" t="s">
        <v>1</v>
      </c>
      <c r="C4" s="64" t="str">
        <f>VLOOKUP(B4,Sheet2!A:E,2,FALSE)</f>
        <v>Storumanストゥールマン</v>
      </c>
      <c r="D4" s="88">
        <v>8800</v>
      </c>
      <c r="E4" s="89">
        <v>9800</v>
      </c>
      <c r="F4" s="27">
        <v>149</v>
      </c>
      <c r="G4" s="65">
        <f>VLOOKUP(B4,Sheet2!A:E,5,FALSE)</f>
        <v>293771</v>
      </c>
    </row>
    <row r="5" spans="1:7" ht="60" customHeight="1" x14ac:dyDescent="0.35">
      <c r="A5" s="28"/>
      <c r="B5" s="63" t="s">
        <v>2</v>
      </c>
      <c r="C5" s="64" t="str">
        <f>VLOOKUP(B5,Sheet2!A:E,2,FALSE)</f>
        <v>Storumanストゥールマン</v>
      </c>
      <c r="D5" s="88">
        <v>8800</v>
      </c>
      <c r="E5" s="89">
        <v>9800</v>
      </c>
      <c r="F5" s="27">
        <v>149</v>
      </c>
      <c r="G5" s="65">
        <f>VLOOKUP(B5,Sheet2!A:E,5,FALSE)</f>
        <v>293740</v>
      </c>
    </row>
    <row r="6" spans="1:7" ht="60" customHeight="1" x14ac:dyDescent="0.35">
      <c r="A6" s="28"/>
      <c r="B6" s="63" t="s">
        <v>3</v>
      </c>
      <c r="C6" s="64" t="str">
        <f>VLOOKUP(B6,Sheet2!A:E,2,FALSE)</f>
        <v>Storumanストゥールマン</v>
      </c>
      <c r="D6" s="88">
        <v>8800</v>
      </c>
      <c r="E6" s="89">
        <v>9800</v>
      </c>
      <c r="F6" s="27">
        <v>149</v>
      </c>
      <c r="G6" s="65">
        <f>VLOOKUP(B6,Sheet2!A:E,5,FALSE)</f>
        <v>293733</v>
      </c>
    </row>
    <row r="7" spans="1:7" ht="60" customHeight="1" x14ac:dyDescent="0.35">
      <c r="A7" s="28"/>
      <c r="B7" s="63" t="s">
        <v>4</v>
      </c>
      <c r="C7" s="64" t="str">
        <f>VLOOKUP(B7,Sheet2!A:E,2,FALSE)</f>
        <v>Plockプロック</v>
      </c>
      <c r="D7" s="88">
        <v>9800</v>
      </c>
      <c r="E7" s="89">
        <v>10800</v>
      </c>
      <c r="F7" s="27">
        <v>152</v>
      </c>
      <c r="G7" s="65">
        <f>VLOOKUP(B7,Sheet2!A:E,5,FALSE)</f>
        <v>294075</v>
      </c>
    </row>
    <row r="8" spans="1:7" ht="60" customHeight="1" x14ac:dyDescent="0.35">
      <c r="A8" s="28"/>
      <c r="B8" s="63" t="s">
        <v>54</v>
      </c>
      <c r="C8" s="64" t="str">
        <f>VLOOKUP(B8,Sheet2!A:E,2,FALSE)</f>
        <v>Fiorituraフィオリトゥーラ</v>
      </c>
      <c r="D8" s="88">
        <v>15800</v>
      </c>
      <c r="E8" s="89">
        <v>17800</v>
      </c>
      <c r="F8" s="27">
        <v>159</v>
      </c>
      <c r="G8" s="65">
        <f>VLOOKUP(B8,Sheet2!A:E,5,FALSE)</f>
        <v>294693</v>
      </c>
    </row>
    <row r="9" spans="1:7" ht="60" customHeight="1" x14ac:dyDescent="0.35">
      <c r="A9" s="28"/>
      <c r="B9" s="63" t="s">
        <v>55</v>
      </c>
      <c r="C9" s="64" t="str">
        <f>VLOOKUP(B9,Sheet2!A:E,2,FALSE)</f>
        <v>Fiorituraフィオリトゥーラ</v>
      </c>
      <c r="D9" s="88">
        <v>15800</v>
      </c>
      <c r="E9" s="89">
        <v>17800</v>
      </c>
      <c r="F9" s="27">
        <v>159</v>
      </c>
      <c r="G9" s="65">
        <f>VLOOKUP(B9,Sheet2!A:E,5,FALSE)</f>
        <v>294617</v>
      </c>
    </row>
    <row r="10" spans="1:7" ht="60" customHeight="1" x14ac:dyDescent="0.35">
      <c r="A10" s="28"/>
      <c r="B10" s="63" t="s">
        <v>5</v>
      </c>
      <c r="C10" s="64" t="str">
        <f>VLOOKUP(B10,Sheet2!A:E,2,FALSE)</f>
        <v>Wielkoヴィエルコ</v>
      </c>
      <c r="D10" s="88">
        <v>5800</v>
      </c>
      <c r="E10" s="89">
        <v>6800</v>
      </c>
      <c r="F10" s="27">
        <v>161</v>
      </c>
      <c r="G10" s="65">
        <f>VLOOKUP(B10,Sheet2!A:E,5,FALSE)</f>
        <v>294990</v>
      </c>
    </row>
    <row r="11" spans="1:7" ht="60" customHeight="1" x14ac:dyDescent="0.35">
      <c r="A11" s="28"/>
      <c r="B11" s="63" t="s">
        <v>6</v>
      </c>
      <c r="C11" s="64" t="str">
        <f>VLOOKUP(B11,Sheet2!A:E,2,FALSE)</f>
        <v>Wielkoヴィエルコ</v>
      </c>
      <c r="D11" s="88">
        <v>5800</v>
      </c>
      <c r="E11" s="89">
        <v>6800</v>
      </c>
      <c r="F11" s="27">
        <v>161</v>
      </c>
      <c r="G11" s="65">
        <f>VLOOKUP(B11,Sheet2!A:E,5,FALSE)</f>
        <v>294914</v>
      </c>
    </row>
    <row r="12" spans="1:7" ht="60" customHeight="1" x14ac:dyDescent="0.35">
      <c r="A12" s="28"/>
      <c r="B12" s="63" t="s">
        <v>7</v>
      </c>
      <c r="C12" s="64" t="str">
        <f>VLOOKUP(B12,Sheet2!A:E,2,FALSE)</f>
        <v>Noaleノアーレ</v>
      </c>
      <c r="D12" s="88">
        <v>7800</v>
      </c>
      <c r="E12" s="89">
        <v>8800</v>
      </c>
      <c r="F12" s="27">
        <v>159</v>
      </c>
      <c r="G12" s="65">
        <f>VLOOKUP(B12,Sheet2!A:E,5,FALSE)</f>
        <v>302299</v>
      </c>
    </row>
    <row r="13" spans="1:7" ht="60" customHeight="1" x14ac:dyDescent="0.35">
      <c r="A13" s="28"/>
      <c r="B13" s="63" t="s">
        <v>8</v>
      </c>
      <c r="C13" s="64" t="str">
        <f>VLOOKUP(B13,Sheet2!A:E,2,FALSE)</f>
        <v>Noaleノアーレ</v>
      </c>
      <c r="D13" s="88">
        <v>7800</v>
      </c>
      <c r="E13" s="89">
        <v>8800</v>
      </c>
      <c r="F13" s="27">
        <v>159</v>
      </c>
      <c r="G13" s="65">
        <f>VLOOKUP(B13,Sheet2!A:E,5,FALSE)</f>
        <v>302213</v>
      </c>
    </row>
    <row r="14" spans="1:7" ht="60" customHeight="1" x14ac:dyDescent="0.35">
      <c r="A14" s="28"/>
      <c r="B14" s="63" t="s">
        <v>9</v>
      </c>
      <c r="C14" s="64" t="str">
        <f>VLOOKUP(B14,Sheet2!A:E,2,FALSE)</f>
        <v>Belmonteベルモンテ</v>
      </c>
      <c r="D14" s="88">
        <v>9800</v>
      </c>
      <c r="E14" s="89">
        <v>10800</v>
      </c>
      <c r="F14" s="27">
        <v>144</v>
      </c>
      <c r="G14" s="65">
        <f>VLOOKUP(B14,Sheet2!A:E,5,FALSE)</f>
        <v>302497</v>
      </c>
    </row>
    <row r="15" spans="1:7" ht="60" customHeight="1" x14ac:dyDescent="0.35">
      <c r="A15" s="28"/>
      <c r="B15" s="63" t="s">
        <v>10</v>
      </c>
      <c r="C15" s="64" t="str">
        <f>VLOOKUP(B15,Sheet2!A:E,2,FALSE)</f>
        <v>Belmonteベルモンテ</v>
      </c>
      <c r="D15" s="88">
        <v>9800</v>
      </c>
      <c r="E15" s="89">
        <v>10800</v>
      </c>
      <c r="F15" s="27">
        <v>144</v>
      </c>
      <c r="G15" s="65">
        <f>VLOOKUP(B15,Sheet2!A:E,5,FALSE)</f>
        <v>302411</v>
      </c>
    </row>
    <row r="16" spans="1:7" ht="60" customHeight="1" x14ac:dyDescent="0.35">
      <c r="A16" s="28"/>
      <c r="B16" s="63" t="s">
        <v>11</v>
      </c>
      <c r="C16" s="64" t="str">
        <f>VLOOKUP(B16,Sheet2!A:E,2,FALSE)</f>
        <v>Fisklivフィスクリヴ</v>
      </c>
      <c r="D16" s="88">
        <v>8800</v>
      </c>
      <c r="E16" s="89">
        <v>9800</v>
      </c>
      <c r="F16" s="27">
        <v>165</v>
      </c>
      <c r="G16" s="65">
        <f>VLOOKUP(B16,Sheet2!A:E,5,FALSE)</f>
        <v>302701</v>
      </c>
    </row>
    <row r="17" spans="1:7" ht="60" customHeight="1" x14ac:dyDescent="0.35">
      <c r="A17" s="28"/>
      <c r="B17" s="63" t="s">
        <v>63</v>
      </c>
      <c r="C17" s="64" t="str">
        <f>VLOOKUP(B17,Sheet2!A:E,2,FALSE)</f>
        <v>Mccartyマッカーティ</v>
      </c>
      <c r="D17" s="88">
        <v>15800</v>
      </c>
      <c r="E17" s="89">
        <v>18000</v>
      </c>
      <c r="F17" s="27">
        <v>157</v>
      </c>
      <c r="G17" s="65">
        <f>VLOOKUP(B17,Sheet2!A:E,5,FALSE)</f>
        <v>327698</v>
      </c>
    </row>
    <row r="18" spans="1:7" ht="60" customHeight="1" x14ac:dyDescent="0.35">
      <c r="A18" s="28"/>
      <c r="B18" s="63" t="s">
        <v>12</v>
      </c>
      <c r="C18" s="64" t="str">
        <f>VLOOKUP(B18,Sheet2!A:E,2,FALSE)</f>
        <v>Sirioシリオ</v>
      </c>
      <c r="D18" s="88">
        <v>12000</v>
      </c>
      <c r="E18" s="89">
        <v>12800</v>
      </c>
      <c r="F18" s="27">
        <v>160</v>
      </c>
      <c r="G18" s="65">
        <f>VLOOKUP(B18,Sheet2!A:E,5,FALSE)</f>
        <v>334696</v>
      </c>
    </row>
    <row r="19" spans="1:7" ht="60" customHeight="1" x14ac:dyDescent="0.35">
      <c r="A19" s="28"/>
      <c r="B19" s="63" t="s">
        <v>13</v>
      </c>
      <c r="C19" s="64" t="str">
        <f>VLOOKUP(B19,Sheet2!A:E,2,FALSE)</f>
        <v>Sirioシリオ</v>
      </c>
      <c r="D19" s="88">
        <v>12000</v>
      </c>
      <c r="E19" s="89">
        <v>12800</v>
      </c>
      <c r="F19" s="27">
        <v>160</v>
      </c>
      <c r="G19" s="65">
        <f>VLOOKUP(B19,Sheet2!A:E,5,FALSE)</f>
        <v>334610</v>
      </c>
    </row>
    <row r="20" spans="1:7" ht="60" customHeight="1" x14ac:dyDescent="0.35">
      <c r="A20" s="28"/>
      <c r="B20" s="63" t="s">
        <v>14</v>
      </c>
      <c r="C20" s="64" t="str">
        <f>VLOOKUP(B20,Sheet2!A:E,2,FALSE)</f>
        <v>Olandオラント</v>
      </c>
      <c r="D20" s="88">
        <v>9800</v>
      </c>
      <c r="E20" s="89">
        <v>10800</v>
      </c>
      <c r="F20" s="27">
        <v>155</v>
      </c>
      <c r="G20" s="65">
        <f>VLOOKUP(B20,Sheet2!A:E,5,FALSE)</f>
        <v>335020</v>
      </c>
    </row>
    <row r="21" spans="1:7" ht="60" customHeight="1" x14ac:dyDescent="0.35">
      <c r="A21" s="28"/>
      <c r="B21" s="63" t="s">
        <v>15</v>
      </c>
      <c r="C21" s="64" t="str">
        <f>VLOOKUP(B21,Sheet2!A:E,2,FALSE)</f>
        <v>Olandオラント</v>
      </c>
      <c r="D21" s="88">
        <v>9800</v>
      </c>
      <c r="E21" s="89">
        <v>10800</v>
      </c>
      <c r="F21" s="27">
        <v>155</v>
      </c>
      <c r="G21" s="65">
        <f>VLOOKUP(B21,Sheet2!A:E,5,FALSE)</f>
        <v>335051</v>
      </c>
    </row>
    <row r="22" spans="1:7" ht="60" customHeight="1" x14ac:dyDescent="0.35">
      <c r="A22" s="28"/>
      <c r="B22" s="63" t="s">
        <v>16</v>
      </c>
      <c r="C22" s="64" t="str">
        <f>VLOOKUP(B22,Sheet2!A:E,2,FALSE)</f>
        <v>Görlitzゲルリッツ</v>
      </c>
      <c r="D22" s="88">
        <v>8800</v>
      </c>
      <c r="E22" s="89">
        <v>9800</v>
      </c>
      <c r="F22" s="27">
        <v>144</v>
      </c>
      <c r="G22" s="65">
        <f>VLOOKUP(B22,Sheet2!A:E,5,FALSE)</f>
        <v>335129</v>
      </c>
    </row>
    <row r="23" spans="1:7" ht="60" customHeight="1" x14ac:dyDescent="0.35">
      <c r="A23" s="28"/>
      <c r="B23" s="63" t="s">
        <v>18</v>
      </c>
      <c r="C23" s="64" t="str">
        <f>VLOOKUP(B23,Sheet2!A:E,2,FALSE)</f>
        <v>Blindhefブランデフ</v>
      </c>
      <c r="D23" s="88">
        <v>8800</v>
      </c>
      <c r="E23" s="89">
        <v>9800</v>
      </c>
      <c r="F23" s="27">
        <v>152</v>
      </c>
      <c r="G23" s="65">
        <f>VLOOKUP(B23,Sheet2!A:E,5,FALSE)</f>
        <v>335495</v>
      </c>
    </row>
    <row r="24" spans="1:7" ht="60" customHeight="1" x14ac:dyDescent="0.35">
      <c r="A24" s="28"/>
      <c r="B24" s="63" t="s">
        <v>20</v>
      </c>
      <c r="C24" s="64" t="str">
        <f>VLOOKUP(B24,Sheet2!A:E,2,FALSE)</f>
        <v>Nifferニフェル</v>
      </c>
      <c r="D24" s="88">
        <v>9800</v>
      </c>
      <c r="E24" s="89">
        <v>10800</v>
      </c>
      <c r="F24" s="27">
        <v>147</v>
      </c>
      <c r="G24" s="65">
        <f>VLOOKUP(B24,Sheet2!A:E,5,FALSE)</f>
        <v>335501</v>
      </c>
    </row>
    <row r="25" spans="1:7" ht="60" customHeight="1" x14ac:dyDescent="0.35">
      <c r="A25" s="28"/>
      <c r="B25" s="63" t="s">
        <v>21</v>
      </c>
      <c r="C25" s="64" t="str">
        <f>VLOOKUP(B25,Sheet2!A:E,2,FALSE)</f>
        <v>Nifferニフェル</v>
      </c>
      <c r="D25" s="88">
        <v>9800</v>
      </c>
      <c r="E25" s="89">
        <v>10800</v>
      </c>
      <c r="F25" s="27">
        <v>147</v>
      </c>
      <c r="G25" s="65">
        <f>VLOOKUP(B25,Sheet2!A:E,5,FALSE)</f>
        <v>335556</v>
      </c>
    </row>
    <row r="26" spans="1:7" ht="60" customHeight="1" x14ac:dyDescent="0.35">
      <c r="A26" s="28"/>
      <c r="B26" s="63" t="s">
        <v>22</v>
      </c>
      <c r="C26" s="64" t="str">
        <f>VLOOKUP(B26,Sheet2!A:E,2,FALSE)</f>
        <v>Venerableベネレーブル</v>
      </c>
      <c r="D26" s="88">
        <v>12000</v>
      </c>
      <c r="E26" s="89">
        <v>12800</v>
      </c>
      <c r="F26" s="27">
        <v>164</v>
      </c>
      <c r="G26" s="65">
        <f>VLOOKUP(B26,Sheet2!A:E,5,FALSE)</f>
        <v>335709</v>
      </c>
    </row>
    <row r="27" spans="1:7" ht="60" customHeight="1" x14ac:dyDescent="0.35">
      <c r="A27" s="28"/>
      <c r="B27" s="63" t="s">
        <v>23</v>
      </c>
      <c r="C27" s="64" t="str">
        <f>VLOOKUP(B27,Sheet2!A:E,2,FALSE)</f>
        <v>Todoトード</v>
      </c>
      <c r="D27" s="88">
        <v>8800</v>
      </c>
      <c r="E27" s="89">
        <v>9800</v>
      </c>
      <c r="F27" s="27">
        <v>166</v>
      </c>
      <c r="G27" s="65">
        <f>VLOOKUP(B27,Sheet2!A:E,5,FALSE)</f>
        <v>336690</v>
      </c>
    </row>
    <row r="28" spans="1:7" ht="60" customHeight="1" x14ac:dyDescent="0.35">
      <c r="A28" s="28"/>
      <c r="B28" s="63" t="s">
        <v>24</v>
      </c>
      <c r="C28" s="64" t="str">
        <f>VLOOKUP(B28,Sheet2!A:E,2,FALSE)</f>
        <v>Todoトード</v>
      </c>
      <c r="D28" s="88">
        <v>8800</v>
      </c>
      <c r="E28" s="89">
        <v>9800</v>
      </c>
      <c r="F28" s="27">
        <v>166</v>
      </c>
      <c r="G28" s="65">
        <f>VLOOKUP(B28,Sheet2!A:E,5,FALSE)</f>
        <v>336614</v>
      </c>
    </row>
    <row r="29" spans="1:7" ht="60" customHeight="1" x14ac:dyDescent="0.35">
      <c r="A29" s="28"/>
      <c r="B29" s="63" t="s">
        <v>25</v>
      </c>
      <c r="C29" s="64" t="str">
        <f>VLOOKUP(B29,Sheet2!A:E,2,FALSE)</f>
        <v>Visseフィッセ</v>
      </c>
      <c r="D29" s="88">
        <v>9800</v>
      </c>
      <c r="E29" s="89">
        <v>10800</v>
      </c>
      <c r="F29" s="27">
        <v>154</v>
      </c>
      <c r="G29" s="65">
        <f>VLOOKUP(B29,Sheet2!A:E,5,FALSE)</f>
        <v>370717</v>
      </c>
    </row>
    <row r="30" spans="1:7" ht="60" customHeight="1" x14ac:dyDescent="0.35">
      <c r="A30" s="28"/>
      <c r="B30" s="63" t="s">
        <v>26</v>
      </c>
      <c r="C30" s="64" t="str">
        <f>VLOOKUP(B30,Sheet2!A:E,2,FALSE)</f>
        <v>Lefteoレフテオ</v>
      </c>
      <c r="D30" s="88">
        <v>8800</v>
      </c>
      <c r="E30" s="89">
        <v>9800</v>
      </c>
      <c r="F30" s="27">
        <v>155</v>
      </c>
      <c r="G30" s="65">
        <f>VLOOKUP(B30,Sheet2!A:E,5,FALSE)</f>
        <v>370977</v>
      </c>
    </row>
    <row r="31" spans="1:7" ht="60" customHeight="1" x14ac:dyDescent="0.35">
      <c r="A31" s="28"/>
      <c r="B31" s="63" t="s">
        <v>27</v>
      </c>
      <c r="C31" s="64" t="str">
        <f>VLOOKUP(B31,Sheet2!A:E,2,FALSE)</f>
        <v>Trys トゥリス</v>
      </c>
      <c r="D31" s="88">
        <v>9800</v>
      </c>
      <c r="E31" s="89">
        <v>10800</v>
      </c>
      <c r="F31" s="27">
        <v>140</v>
      </c>
      <c r="G31" s="65">
        <f>VLOOKUP(B31,Sheet2!A:E,5,FALSE)</f>
        <v>384967</v>
      </c>
    </row>
    <row r="32" spans="1:7" ht="60" customHeight="1" x14ac:dyDescent="0.35">
      <c r="A32" s="28"/>
      <c r="B32" s="63" t="s">
        <v>28</v>
      </c>
      <c r="C32" s="64" t="str">
        <f>VLOOKUP(B32,Sheet2!A:E,2,FALSE)</f>
        <v>Trys トゥリス</v>
      </c>
      <c r="D32" s="88">
        <v>9800</v>
      </c>
      <c r="E32" s="89">
        <v>10800</v>
      </c>
      <c r="F32" s="27">
        <v>140</v>
      </c>
      <c r="G32" s="65">
        <f>VLOOKUP(B32,Sheet2!A:E,5,FALSE)</f>
        <v>384974</v>
      </c>
    </row>
    <row r="33" spans="1:7" ht="60" customHeight="1" x14ac:dyDescent="0.35">
      <c r="A33" s="28"/>
      <c r="B33" s="63" t="s">
        <v>29</v>
      </c>
      <c r="C33" s="64" t="str">
        <f>VLOOKUP(B33,Sheet2!A:E,2,FALSE)</f>
        <v>Enoch　イーノク</v>
      </c>
      <c r="D33" s="88">
        <v>10800</v>
      </c>
      <c r="E33" s="89">
        <v>11800</v>
      </c>
      <c r="F33" s="27">
        <v>164</v>
      </c>
      <c r="G33" s="65">
        <f>VLOOKUP(B33,Sheet2!A:E,5,FALSE)</f>
        <v>385322</v>
      </c>
    </row>
    <row r="34" spans="1:7" ht="60" customHeight="1" x14ac:dyDescent="0.35">
      <c r="A34" s="28"/>
      <c r="B34" s="63" t="s">
        <v>30</v>
      </c>
      <c r="C34" s="64" t="str">
        <f>VLOOKUP(B34,Sheet2!A:E,2,FALSE)</f>
        <v>Enoch　イーノク</v>
      </c>
      <c r="D34" s="88">
        <v>10800</v>
      </c>
      <c r="E34" s="89">
        <v>11800</v>
      </c>
      <c r="F34" s="27">
        <v>164</v>
      </c>
      <c r="G34" s="65">
        <f>VLOOKUP(B34,Sheet2!A:E,5,FALSE)</f>
        <v>385315</v>
      </c>
    </row>
    <row r="35" spans="1:7" ht="60" customHeight="1" x14ac:dyDescent="0.35">
      <c r="A35" s="28"/>
      <c r="B35" s="63" t="s">
        <v>31</v>
      </c>
      <c r="C35" s="64" t="str">
        <f>VLOOKUP(B35,Sheet2!A:E,2,FALSE)</f>
        <v>Manon　マノン</v>
      </c>
      <c r="D35" s="88">
        <v>7800</v>
      </c>
      <c r="E35" s="89">
        <v>8800</v>
      </c>
      <c r="F35" s="27">
        <v>139</v>
      </c>
      <c r="G35" s="65">
        <f>VLOOKUP(B35,Sheet2!A:E,5,FALSE)</f>
        <v>388217</v>
      </c>
    </row>
    <row r="36" spans="1:7" ht="60" customHeight="1" x14ac:dyDescent="0.35">
      <c r="A36" s="28"/>
      <c r="B36" s="63" t="s">
        <v>32</v>
      </c>
      <c r="C36" s="64" t="str">
        <f>VLOOKUP(B36,Sheet2!A:E,2,FALSE)</f>
        <v>Kemppiケンピ</v>
      </c>
      <c r="D36" s="88">
        <v>8800</v>
      </c>
      <c r="E36" s="89">
        <v>9800</v>
      </c>
      <c r="F36" s="27">
        <v>135</v>
      </c>
      <c r="G36" s="65">
        <f>VLOOKUP(B36,Sheet2!A:E,5,FALSE)</f>
        <v>393112</v>
      </c>
    </row>
    <row r="37" spans="1:7" ht="60" customHeight="1" x14ac:dyDescent="0.35">
      <c r="A37" s="28"/>
      <c r="B37" s="63" t="s">
        <v>33</v>
      </c>
      <c r="C37" s="64" t="str">
        <f>VLOOKUP(B37,Sheet2!A:E,2,FALSE)</f>
        <v>Mauritzマウリッツ</v>
      </c>
      <c r="D37" s="88">
        <v>12000</v>
      </c>
      <c r="E37" s="89">
        <v>12800</v>
      </c>
      <c r="F37" s="27">
        <v>150</v>
      </c>
      <c r="G37" s="65">
        <f>VLOOKUP(B37,Sheet2!A:E,5,FALSE)</f>
        <v>393211</v>
      </c>
    </row>
    <row r="38" spans="1:7" ht="60" customHeight="1" x14ac:dyDescent="0.35">
      <c r="A38" s="28"/>
      <c r="B38" s="63" t="s">
        <v>34</v>
      </c>
      <c r="C38" s="64" t="str">
        <f>VLOOKUP(B38,Sheet2!A:E,2,FALSE)</f>
        <v>Holgerホルガー</v>
      </c>
      <c r="D38" s="88">
        <v>9800</v>
      </c>
      <c r="E38" s="89">
        <v>10500</v>
      </c>
      <c r="F38" s="27">
        <v>147</v>
      </c>
      <c r="G38" s="65">
        <f>VLOOKUP(B38,Sheet2!A:E,5,FALSE)</f>
        <v>395109</v>
      </c>
    </row>
    <row r="39" spans="1:7" ht="60" customHeight="1" x14ac:dyDescent="0.35">
      <c r="A39" s="28"/>
      <c r="B39" s="63" t="s">
        <v>35</v>
      </c>
      <c r="C39" s="64" t="str">
        <f>VLOOKUP(B39,Sheet2!A:E,2,FALSE)</f>
        <v>Bracke ブレッケ</v>
      </c>
      <c r="D39" s="88">
        <v>10500</v>
      </c>
      <c r="E39" s="89">
        <v>11800</v>
      </c>
      <c r="F39" s="27">
        <v>155</v>
      </c>
      <c r="G39" s="65">
        <f>VLOOKUP(B39,Sheet2!A:E,5,FALSE)</f>
        <v>399282</v>
      </c>
    </row>
    <row r="40" spans="1:7" ht="60" customHeight="1" x14ac:dyDescent="0.35">
      <c r="A40" s="28"/>
      <c r="B40" s="63" t="s">
        <v>36</v>
      </c>
      <c r="C40" s="64" t="str">
        <f>VLOOKUP(B40,Sheet2!A:E,2,FALSE)</f>
        <v>Bracke ブレッケ</v>
      </c>
      <c r="D40" s="88">
        <v>10500</v>
      </c>
      <c r="E40" s="89">
        <v>11800</v>
      </c>
      <c r="F40" s="27">
        <v>155</v>
      </c>
      <c r="G40" s="65">
        <f>VLOOKUP(B40,Sheet2!A:E,5,FALSE)</f>
        <v>399213</v>
      </c>
    </row>
    <row r="41" spans="1:7" ht="60" customHeight="1" x14ac:dyDescent="0.35">
      <c r="A41" s="28"/>
      <c r="B41" s="63" t="s">
        <v>37</v>
      </c>
      <c r="C41" s="64" t="str">
        <f>VLOOKUP(B41,Sheet2!A:E,2,FALSE)</f>
        <v>Etreu エトル</v>
      </c>
      <c r="D41" s="88">
        <v>8800</v>
      </c>
      <c r="E41" s="89">
        <v>9800</v>
      </c>
      <c r="F41" s="27">
        <v>139</v>
      </c>
      <c r="G41" s="65">
        <f>VLOOKUP(B41,Sheet2!A:E,5,FALSE)</f>
        <v>399510</v>
      </c>
    </row>
    <row r="42" spans="1:7" ht="60" customHeight="1" x14ac:dyDescent="0.35">
      <c r="A42" s="28"/>
      <c r="B42" s="63" t="s">
        <v>64</v>
      </c>
      <c r="C42" s="64" t="str">
        <f>VLOOKUP(B42,Sheet2!A:E,2,FALSE)</f>
        <v>Anthosアントス</v>
      </c>
      <c r="D42" s="88">
        <v>15800</v>
      </c>
      <c r="E42" s="89">
        <v>18000</v>
      </c>
      <c r="F42" s="27">
        <v>156</v>
      </c>
      <c r="G42" s="65">
        <f>VLOOKUP(B42,Sheet2!A:E,5,FALSE)</f>
        <v>402197</v>
      </c>
    </row>
    <row r="43" spans="1:7" ht="60" customHeight="1" x14ac:dyDescent="0.35">
      <c r="A43" s="28"/>
      <c r="B43" s="63" t="s">
        <v>65</v>
      </c>
      <c r="C43" s="64" t="str">
        <f>VLOOKUP(B43,Sheet2!A:E,2,FALSE)</f>
        <v>Anthosアントス</v>
      </c>
      <c r="D43" s="88">
        <v>15800</v>
      </c>
      <c r="E43" s="89">
        <v>18000</v>
      </c>
      <c r="F43" s="27">
        <v>156</v>
      </c>
      <c r="G43" s="65">
        <f>VLOOKUP(B43,Sheet2!A:E,5,FALSE)</f>
        <v>402180</v>
      </c>
    </row>
    <row r="44" spans="1:7" ht="60" customHeight="1" x14ac:dyDescent="0.35">
      <c r="A44" s="28"/>
      <c r="B44" s="63" t="s">
        <v>38</v>
      </c>
      <c r="C44" s="64" t="str">
        <f>VLOOKUP(B44,Sheet2!A:E,2,FALSE)</f>
        <v>Fyllomaフィロマ</v>
      </c>
      <c r="D44" s="88">
        <v>9800</v>
      </c>
      <c r="E44" s="89">
        <v>10800</v>
      </c>
      <c r="F44" s="27">
        <v>140</v>
      </c>
      <c r="G44" s="65">
        <f>VLOOKUP(B44,Sheet2!A:E,5,FALSE)</f>
        <v>405884</v>
      </c>
    </row>
    <row r="45" spans="1:7" ht="60" customHeight="1" x14ac:dyDescent="0.35">
      <c r="A45" s="28"/>
      <c r="B45" s="63" t="s">
        <v>39</v>
      </c>
      <c r="C45" s="64" t="str">
        <f>VLOOKUP(B45,Sheet2!A:E,2,FALSE)</f>
        <v>Fyllomaフィロマ</v>
      </c>
      <c r="D45" s="88">
        <v>9800</v>
      </c>
      <c r="E45" s="89">
        <v>10800</v>
      </c>
      <c r="F45" s="27">
        <v>140</v>
      </c>
      <c r="G45" s="65">
        <f>VLOOKUP(B45,Sheet2!A:E,5,FALSE)</f>
        <v>405815</v>
      </c>
    </row>
    <row r="46" spans="1:7" ht="60" customHeight="1" x14ac:dyDescent="0.35">
      <c r="A46" s="28"/>
      <c r="B46" s="63" t="s">
        <v>40</v>
      </c>
      <c r="C46" s="64" t="str">
        <f>VLOOKUP(B46,Sheet2!A:E,2,FALSE)</f>
        <v>Cadreカードル</v>
      </c>
      <c r="D46" s="88">
        <v>11500</v>
      </c>
      <c r="E46" s="89">
        <v>12800</v>
      </c>
      <c r="F46" s="27">
        <v>145</v>
      </c>
      <c r="G46" s="65">
        <f>VLOOKUP(B46,Sheet2!A:E,5,FALSE)</f>
        <v>405914</v>
      </c>
    </row>
    <row r="47" spans="1:7" ht="60" customHeight="1" x14ac:dyDescent="0.35">
      <c r="A47" s="28"/>
      <c r="B47" s="63" t="s">
        <v>41</v>
      </c>
      <c r="C47" s="64" t="str">
        <f>VLOOKUP(B47,Sheet2!A:E,2,FALSE)</f>
        <v>Germanジェルマン</v>
      </c>
      <c r="D47" s="88">
        <v>11000</v>
      </c>
      <c r="E47" s="89">
        <v>11800</v>
      </c>
      <c r="F47" s="27">
        <v>151</v>
      </c>
      <c r="G47" s="65">
        <f>VLOOKUP(B47,Sheet2!A:E,5,FALSE)</f>
        <v>406195</v>
      </c>
    </row>
    <row r="48" spans="1:7" ht="60" customHeight="1" x14ac:dyDescent="0.35">
      <c r="A48" s="28"/>
      <c r="B48" s="63" t="s">
        <v>42</v>
      </c>
      <c r="C48" s="64" t="str">
        <f>VLOOKUP(B48,Sheet2!A:E,2,FALSE)</f>
        <v>Germanジェルマン</v>
      </c>
      <c r="D48" s="88">
        <v>11000</v>
      </c>
      <c r="E48" s="89">
        <v>11800</v>
      </c>
      <c r="F48" s="27">
        <v>151</v>
      </c>
      <c r="G48" s="65">
        <f>VLOOKUP(B48,Sheet2!A:E,5,FALSE)</f>
        <v>406119</v>
      </c>
    </row>
    <row r="49" spans="1:7" ht="60" customHeight="1" x14ac:dyDescent="0.35">
      <c r="A49" s="28"/>
      <c r="B49" s="63" t="s">
        <v>56</v>
      </c>
      <c r="C49" s="64" t="str">
        <f>VLOOKUP(B49,Sheet2!A:E,2,FALSE)</f>
        <v>Concretoコンクレト</v>
      </c>
      <c r="D49" s="88">
        <v>9000</v>
      </c>
      <c r="E49" s="89">
        <v>10800</v>
      </c>
      <c r="F49" s="27">
        <v>141</v>
      </c>
      <c r="G49" s="65">
        <f>VLOOKUP(B49,Sheet2!A:E,5,FALSE)</f>
        <v>406218</v>
      </c>
    </row>
    <row r="50" spans="1:7" ht="60" customHeight="1" x14ac:dyDescent="0.35">
      <c r="A50" s="28"/>
      <c r="B50" s="63" t="s">
        <v>43</v>
      </c>
      <c r="C50" s="64" t="str">
        <f>VLOOKUP(B50,Sheet2!A:E,2,FALSE)</f>
        <v>Ekoluエコル</v>
      </c>
      <c r="D50" s="88">
        <v>11000</v>
      </c>
      <c r="E50" s="89">
        <v>12000</v>
      </c>
      <c r="F50" s="27">
        <v>135</v>
      </c>
      <c r="G50" s="65">
        <f>VLOOKUP(B50,Sheet2!A:E,5,FALSE)</f>
        <v>407215</v>
      </c>
    </row>
    <row r="51" spans="1:7" ht="60" customHeight="1" x14ac:dyDescent="0.35">
      <c r="A51" s="28"/>
      <c r="B51" s="63" t="s">
        <v>57</v>
      </c>
      <c r="C51" s="64" t="str">
        <f>VLOOKUP(B51,Sheet2!A:E,2,FALSE)</f>
        <v>GISEL ジセル</v>
      </c>
      <c r="D51" s="88">
        <v>5800</v>
      </c>
      <c r="E51" s="89">
        <v>7200</v>
      </c>
      <c r="F51" s="27">
        <v>163</v>
      </c>
      <c r="G51" s="65">
        <f>VLOOKUP(B51,Sheet2!A:E,5,FALSE)</f>
        <v>496097</v>
      </c>
    </row>
    <row r="52" spans="1:7" ht="60" customHeight="1" x14ac:dyDescent="0.35">
      <c r="A52" s="28"/>
      <c r="B52" s="63" t="s">
        <v>58</v>
      </c>
      <c r="C52" s="64" t="str">
        <f>VLOOKUP(B52,Sheet2!A:E,2,FALSE)</f>
        <v>PICUS ピークス</v>
      </c>
      <c r="D52" s="88">
        <v>6800</v>
      </c>
      <c r="E52" s="89">
        <v>7500</v>
      </c>
      <c r="F52" s="27">
        <v>165</v>
      </c>
      <c r="G52" s="65">
        <f>VLOOKUP(B52,Sheet2!A:E,5,FALSE)</f>
        <v>574320</v>
      </c>
    </row>
    <row r="53" spans="1:7" ht="60" customHeight="1" x14ac:dyDescent="0.35">
      <c r="A53" s="28"/>
      <c r="B53" s="63" t="s">
        <v>44</v>
      </c>
      <c r="C53" s="64" t="str">
        <f>VLOOKUP(B53,Sheet2!A:E,2,FALSE)</f>
        <v>AGULHA -アグリア</v>
      </c>
      <c r="D53" s="88">
        <v>6500</v>
      </c>
      <c r="E53" s="89">
        <v>7800</v>
      </c>
      <c r="F53" s="27">
        <v>159</v>
      </c>
      <c r="G53" s="65">
        <f>VLOOKUP(B53,Sheet2!A:E,5,FALSE)</f>
        <v>754128</v>
      </c>
    </row>
    <row r="54" spans="1:7" ht="60" customHeight="1" x14ac:dyDescent="0.35">
      <c r="A54" s="28"/>
      <c r="B54" s="63" t="s">
        <v>45</v>
      </c>
      <c r="C54" s="64" t="str">
        <f>VLOOKUP(B54,Sheet2!A:E,2,FALSE)</f>
        <v>BERCY - ベルシー -</v>
      </c>
      <c r="D54" s="88">
        <v>8800</v>
      </c>
      <c r="E54" s="89">
        <v>9800</v>
      </c>
      <c r="F54" s="27">
        <v>162</v>
      </c>
      <c r="G54" s="65">
        <f>VLOOKUP(B54,Sheet2!A:E,5,FALSE)</f>
        <v>832505</v>
      </c>
    </row>
    <row r="55" spans="1:7" ht="60" customHeight="1" x14ac:dyDescent="0.35">
      <c r="A55" s="28"/>
      <c r="B55" s="63" t="s">
        <v>46</v>
      </c>
      <c r="C55" s="64" t="str">
        <f>VLOOKUP(B55,Sheet2!A:E,2,FALSE)</f>
        <v xml:space="preserve">FORLI - フォルリ </v>
      </c>
      <c r="D55" s="88">
        <v>8800</v>
      </c>
      <c r="E55" s="89">
        <v>9800</v>
      </c>
      <c r="F55" s="27">
        <v>162</v>
      </c>
      <c r="G55" s="65">
        <f>VLOOKUP(B55,Sheet2!A:E,5,FALSE)</f>
        <v>833212</v>
      </c>
    </row>
    <row r="56" spans="1:7" ht="60" customHeight="1" x14ac:dyDescent="0.35">
      <c r="A56" s="28"/>
      <c r="B56" s="63" t="s">
        <v>47</v>
      </c>
      <c r="C56" s="64" t="str">
        <f>VLOOKUP(B56,Sheet2!A:E,2,FALSE)</f>
        <v xml:space="preserve">Musée -wood- - ミュゼ ウッド </v>
      </c>
      <c r="D56" s="88">
        <v>9800</v>
      </c>
      <c r="E56" s="89">
        <v>10800</v>
      </c>
      <c r="F56" s="27">
        <v>162</v>
      </c>
      <c r="G56" s="65">
        <f>VLOOKUP(B56,Sheet2!A:E,5,FALSE)</f>
        <v>833304</v>
      </c>
    </row>
    <row r="57" spans="1:7" ht="60" customHeight="1" x14ac:dyDescent="0.35">
      <c r="A57" s="28"/>
      <c r="B57" s="63" t="s">
        <v>48</v>
      </c>
      <c r="C57" s="64" t="str">
        <f>VLOOKUP(B57,Sheet2!A:E,2,FALSE)</f>
        <v xml:space="preserve">L'EST -bunt- - レスト ヴント </v>
      </c>
      <c r="D57" s="88">
        <v>10800</v>
      </c>
      <c r="E57" s="89">
        <v>12000</v>
      </c>
      <c r="F57" s="27">
        <v>161</v>
      </c>
      <c r="G57" s="65">
        <f>VLOOKUP(B57,Sheet2!A:E,5,FALSE)</f>
        <v>840807</v>
      </c>
    </row>
    <row r="58" spans="1:7" ht="60" customHeight="1" x14ac:dyDescent="0.35">
      <c r="A58" s="28"/>
      <c r="B58" s="63" t="s">
        <v>49</v>
      </c>
      <c r="C58" s="64" t="str">
        <f>VLOOKUP(B58,Sheet2!A:E,2,FALSE)</f>
        <v xml:space="preserve">Amberg - アンベルク </v>
      </c>
      <c r="D58" s="88">
        <v>8800</v>
      </c>
      <c r="E58" s="89">
        <v>9800</v>
      </c>
      <c r="F58" s="27">
        <v>162</v>
      </c>
      <c r="G58" s="65">
        <f>VLOOKUP(B58,Sheet2!A:E,5,FALSE)</f>
        <v>893100</v>
      </c>
    </row>
    <row r="59" spans="1:7" ht="60" customHeight="1" x14ac:dyDescent="0.35">
      <c r="A59" s="28"/>
      <c r="B59" s="63" t="s">
        <v>50</v>
      </c>
      <c r="C59" s="64" t="str">
        <f>VLOOKUP(B59,Sheet2!A:E,2,FALSE)</f>
        <v xml:space="preserve">Bergo - ベルゴ </v>
      </c>
      <c r="D59" s="88">
        <v>8500</v>
      </c>
      <c r="E59" s="89">
        <v>9800</v>
      </c>
      <c r="F59" s="27">
        <v>163</v>
      </c>
      <c r="G59" s="65">
        <f>VLOOKUP(B59,Sheet2!A:E,5,FALSE)</f>
        <v>893308</v>
      </c>
    </row>
    <row r="60" spans="1:7" ht="60" customHeight="1" x14ac:dyDescent="0.35">
      <c r="A60" s="28"/>
      <c r="B60" s="63" t="s">
        <v>51</v>
      </c>
      <c r="C60" s="64" t="str">
        <f>VLOOKUP(B60,Sheet2!A:E,2,FALSE)</f>
        <v>Trad　トラド</v>
      </c>
      <c r="D60" s="88">
        <v>9800</v>
      </c>
      <c r="E60" s="89">
        <v>10800</v>
      </c>
      <c r="F60" s="27">
        <v>165</v>
      </c>
      <c r="G60" s="65">
        <f>VLOOKUP(B60,Sheet2!A:E,5,FALSE)</f>
        <v>970405</v>
      </c>
    </row>
    <row r="61" spans="1:7" ht="60" customHeight="1" x14ac:dyDescent="0.35">
      <c r="A61" s="28"/>
      <c r="B61" s="63" t="s">
        <v>52</v>
      </c>
      <c r="C61" s="64" t="str">
        <f>VLOOKUP(B61,Sheet2!A:E,2,FALSE)</f>
        <v>Tiel　ティール</v>
      </c>
      <c r="D61" s="88">
        <v>9800</v>
      </c>
      <c r="E61" s="89">
        <v>10800</v>
      </c>
      <c r="F61" s="27">
        <v>163</v>
      </c>
      <c r="G61" s="65">
        <f>VLOOKUP(B61,Sheet2!A:E,5,FALSE)</f>
        <v>970603</v>
      </c>
    </row>
    <row r="62" spans="1:7" ht="60" customHeight="1" x14ac:dyDescent="0.35">
      <c r="A62" s="28"/>
      <c r="B62" s="63" t="s">
        <v>59</v>
      </c>
      <c r="C62" s="64" t="str">
        <f>VLOOKUP(B62,Sheet2!A:E,2,FALSE)</f>
        <v>Turul - トゥルル</v>
      </c>
      <c r="D62" s="88">
        <v>9800</v>
      </c>
      <c r="E62" s="89">
        <v>10800</v>
      </c>
      <c r="F62" s="27">
        <v>165</v>
      </c>
      <c r="G62" s="65">
        <f>VLOOKUP(B62,Sheet2!A:E,5,FALSE)</f>
        <v>989162</v>
      </c>
    </row>
    <row r="63" spans="1:7" ht="60" customHeight="1" x14ac:dyDescent="0.35">
      <c r="A63" s="28"/>
      <c r="B63" s="63" t="s">
        <v>60</v>
      </c>
      <c r="C63" s="64" t="str">
        <f>VLOOKUP(B63,Sheet2!A:E,2,FALSE)</f>
        <v>Leffard - ルファール</v>
      </c>
      <c r="D63" s="88">
        <v>9800</v>
      </c>
      <c r="E63" s="89">
        <v>10800</v>
      </c>
      <c r="F63" s="27">
        <v>158</v>
      </c>
      <c r="G63" s="65">
        <f>VLOOKUP(B63,Sheet2!A:E,5,FALSE)</f>
        <v>990359</v>
      </c>
    </row>
    <row r="64" spans="1:7" ht="60" customHeight="1" x14ac:dyDescent="0.35">
      <c r="A64" s="28"/>
      <c r="B64" s="63" t="s">
        <v>61</v>
      </c>
      <c r="C64" s="64" t="str">
        <f>VLOOKUP(B64,Sheet2!A:E,2,FALSE)</f>
        <v>Leffard - ルファール</v>
      </c>
      <c r="D64" s="88">
        <v>9800</v>
      </c>
      <c r="E64" s="89">
        <v>10800</v>
      </c>
      <c r="F64" s="27">
        <v>158</v>
      </c>
      <c r="G64" s="65">
        <f>VLOOKUP(B64,Sheet2!A:E,5,FALSE)</f>
        <v>990311</v>
      </c>
    </row>
    <row r="65" spans="1:7" ht="60" customHeight="1" x14ac:dyDescent="0.35">
      <c r="A65" s="28"/>
      <c r="B65" s="66" t="s">
        <v>68</v>
      </c>
      <c r="C65" s="64" t="str">
        <f>VLOOKUP(B65,Sheet2!A:E,2,FALSE)</f>
        <v>Hermachエルマシュ</v>
      </c>
      <c r="D65" s="88">
        <v>9800</v>
      </c>
      <c r="E65" s="90">
        <v>12000</v>
      </c>
      <c r="F65" s="27">
        <v>171</v>
      </c>
      <c r="G65" s="65">
        <f>VLOOKUP(B65,Sheet2!A:E,5,FALSE)</f>
        <v>182402</v>
      </c>
    </row>
    <row r="66" spans="1:7" ht="60" customHeight="1" x14ac:dyDescent="0.35">
      <c r="A66" s="28"/>
      <c r="B66" s="66" t="s">
        <v>81</v>
      </c>
      <c r="C66" s="64" t="str">
        <f>VLOOKUP(B66,Sheet2!A:E,2,FALSE)</f>
        <v>Tepee Zoo ティピー ズー</v>
      </c>
      <c r="D66" s="88">
        <v>5800</v>
      </c>
      <c r="E66" s="90">
        <v>6500</v>
      </c>
      <c r="F66" s="27">
        <v>178</v>
      </c>
      <c r="G66" s="65">
        <f>VLOOKUP(B66,Sheet2!A:E,5,FALSE)</f>
        <v>330704</v>
      </c>
    </row>
    <row r="67" spans="1:7" ht="60" customHeight="1" x14ac:dyDescent="0.35">
      <c r="A67" s="28"/>
      <c r="B67" s="66" t="s">
        <v>82</v>
      </c>
      <c r="C67" s="64" t="str">
        <f>VLOOKUP(B67,Sheet2!A:E,2,FALSE)</f>
        <v>Tepee Zoo ティピー ズー</v>
      </c>
      <c r="D67" s="88">
        <v>5800</v>
      </c>
      <c r="E67" s="90">
        <v>6500</v>
      </c>
      <c r="F67" s="27">
        <v>178</v>
      </c>
      <c r="G67" s="65">
        <f>VLOOKUP(B67,Sheet2!A:E,5,FALSE)</f>
        <v>330803</v>
      </c>
    </row>
    <row r="68" spans="1:7" ht="60" customHeight="1" x14ac:dyDescent="0.35">
      <c r="A68" s="28"/>
      <c r="B68" s="66" t="s">
        <v>83</v>
      </c>
      <c r="C68" s="64" t="str">
        <f>VLOOKUP(B68,Sheet2!A:E,2,FALSE)</f>
        <v>Tepee Zoo ティピー ズー</v>
      </c>
      <c r="D68" s="88">
        <v>5800</v>
      </c>
      <c r="E68" s="90">
        <v>6500</v>
      </c>
      <c r="F68" s="27">
        <v>178</v>
      </c>
      <c r="G68" s="65">
        <f>VLOOKUP(B68,Sheet2!A:E,5,FALSE)</f>
        <v>330902</v>
      </c>
    </row>
    <row r="69" spans="1:7" ht="60" customHeight="1" x14ac:dyDescent="0.35">
      <c r="A69" s="28"/>
      <c r="B69" s="66" t="s">
        <v>3758</v>
      </c>
      <c r="C69" s="64" t="str">
        <f>VLOOKUP(B69,Sheet2!A:E,2,FALSE)</f>
        <v>Manosマノス</v>
      </c>
      <c r="D69" s="88">
        <v>2800</v>
      </c>
      <c r="E69" s="90">
        <v>3500</v>
      </c>
      <c r="F69" s="27">
        <v>173</v>
      </c>
      <c r="G69" s="65">
        <f>VLOOKUP(B69,Sheet2!A:E,5,FALSE)</f>
        <v>331282</v>
      </c>
    </row>
    <row r="70" spans="1:7" ht="60" customHeight="1" x14ac:dyDescent="0.35">
      <c r="A70" s="28"/>
      <c r="B70" s="66" t="s">
        <v>3759</v>
      </c>
      <c r="C70" s="64" t="str">
        <f>VLOOKUP(B70,Sheet2!A:E,2,FALSE)</f>
        <v>Manosマノス</v>
      </c>
      <c r="D70" s="88">
        <v>2800</v>
      </c>
      <c r="E70" s="90">
        <v>3500</v>
      </c>
      <c r="F70" s="27">
        <v>173</v>
      </c>
      <c r="G70" s="65">
        <f>VLOOKUP(B70,Sheet2!A:E,5,FALSE)</f>
        <v>331213</v>
      </c>
    </row>
    <row r="71" spans="1:7" ht="60" customHeight="1" x14ac:dyDescent="0.35">
      <c r="A71" s="28"/>
      <c r="B71" s="66" t="s">
        <v>71</v>
      </c>
      <c r="C71" s="64" t="str">
        <f>VLOOKUP(B71,Sheet2!A:E,2,FALSE)</f>
        <v>Abeskaアベスカ</v>
      </c>
      <c r="D71" s="88">
        <v>2800</v>
      </c>
      <c r="E71" s="90">
        <v>3500</v>
      </c>
      <c r="F71" s="27">
        <v>172</v>
      </c>
      <c r="G71" s="65">
        <f>VLOOKUP(B71,Sheet2!A:E,5,FALSE)</f>
        <v>331305</v>
      </c>
    </row>
    <row r="72" spans="1:7" ht="60" customHeight="1" x14ac:dyDescent="0.35">
      <c r="A72" s="28"/>
      <c r="B72" s="66" t="s">
        <v>74</v>
      </c>
      <c r="C72" s="64" t="str">
        <f>VLOOKUP(B72,Sheet2!A:E,2,FALSE)</f>
        <v>Sojkaソイカ</v>
      </c>
      <c r="D72" s="88">
        <v>2800</v>
      </c>
      <c r="E72" s="90">
        <v>3500</v>
      </c>
      <c r="F72" s="27">
        <v>173</v>
      </c>
      <c r="G72" s="65">
        <f>VLOOKUP(B72,Sheet2!A:E,5,FALSE)</f>
        <v>331404</v>
      </c>
    </row>
    <row r="73" spans="1:7" ht="60" customHeight="1" x14ac:dyDescent="0.35">
      <c r="A73" s="28"/>
      <c r="B73" s="67" t="s">
        <v>70</v>
      </c>
      <c r="C73" s="64" t="str">
        <f>VLOOKUP(B73,Sheet2!A:E,2,FALSE)</f>
        <v>Manosマノス</v>
      </c>
      <c r="D73" s="88">
        <v>5800</v>
      </c>
      <c r="E73" s="90">
        <v>6500</v>
      </c>
      <c r="F73" s="27">
        <v>173</v>
      </c>
      <c r="G73" s="65">
        <f>VLOOKUP(B73,Sheet2!A:E,5,FALSE)</f>
        <v>331589</v>
      </c>
    </row>
    <row r="74" spans="1:7" ht="60" customHeight="1" x14ac:dyDescent="0.35">
      <c r="A74" s="28"/>
      <c r="B74" s="66" t="s">
        <v>67</v>
      </c>
      <c r="C74" s="64" t="str">
        <f>VLOOKUP(B74,Sheet2!A:E,2,FALSE)</f>
        <v>Manosマノス</v>
      </c>
      <c r="D74" s="88">
        <v>5800</v>
      </c>
      <c r="E74" s="90">
        <v>6500</v>
      </c>
      <c r="F74" s="27">
        <v>173</v>
      </c>
      <c r="G74" s="65">
        <f>VLOOKUP(B74,Sheet2!A:E,5,FALSE)</f>
        <v>331510</v>
      </c>
    </row>
    <row r="75" spans="1:7" ht="60" customHeight="1" x14ac:dyDescent="0.35">
      <c r="A75" s="28"/>
      <c r="B75" s="66" t="s">
        <v>75</v>
      </c>
      <c r="C75" s="64" t="str">
        <f>VLOOKUP(B75,Sheet2!A:E,2,FALSE)</f>
        <v>Sojkaソイカ</v>
      </c>
      <c r="D75" s="88">
        <v>5800</v>
      </c>
      <c r="E75" s="90">
        <v>6500</v>
      </c>
      <c r="F75" s="27">
        <v>173</v>
      </c>
      <c r="G75" s="65">
        <f>VLOOKUP(B75,Sheet2!A:E,5,FALSE)</f>
        <v>331701</v>
      </c>
    </row>
    <row r="76" spans="1:7" ht="60" customHeight="1" x14ac:dyDescent="0.35">
      <c r="A76" s="28"/>
      <c r="B76" s="66" t="s">
        <v>84</v>
      </c>
      <c r="C76" s="64" t="str">
        <f>VLOOKUP(B76,Sheet2!A:E,2,FALSE)</f>
        <v>Timosティモズ</v>
      </c>
      <c r="D76" s="88">
        <v>5200</v>
      </c>
      <c r="E76" s="90">
        <v>5800</v>
      </c>
      <c r="F76" s="27">
        <v>178</v>
      </c>
      <c r="G76" s="65">
        <f>VLOOKUP(B76,Sheet2!A:E,5,FALSE)</f>
        <v>355998</v>
      </c>
    </row>
    <row r="77" spans="1:7" ht="60" customHeight="1" x14ac:dyDescent="0.35">
      <c r="A77" s="28"/>
      <c r="B77" s="66" t="s">
        <v>3764</v>
      </c>
      <c r="C77" s="64" t="s">
        <v>1709</v>
      </c>
      <c r="D77" s="88">
        <v>5200</v>
      </c>
      <c r="E77" s="90">
        <v>5800</v>
      </c>
      <c r="F77" s="27">
        <v>178</v>
      </c>
      <c r="G77" s="65">
        <f>VLOOKUP(B77,Sheet2!A:E,5,FALSE)</f>
        <v>355943</v>
      </c>
    </row>
    <row r="78" spans="1:7" ht="60" customHeight="1" x14ac:dyDescent="0.35">
      <c r="A78" s="28"/>
      <c r="B78" s="66" t="s">
        <v>85</v>
      </c>
      <c r="C78" s="64" t="str">
        <f>VLOOKUP(B78,Sheet2!A:E,2,FALSE)</f>
        <v>Timosティモズ</v>
      </c>
      <c r="D78" s="88">
        <v>5200</v>
      </c>
      <c r="E78" s="90">
        <v>5800</v>
      </c>
      <c r="F78" s="27">
        <v>178</v>
      </c>
      <c r="G78" s="65">
        <f>VLOOKUP(B78,Sheet2!A:E,5,FALSE)</f>
        <v>355936</v>
      </c>
    </row>
    <row r="79" spans="1:7" ht="60" customHeight="1" x14ac:dyDescent="0.35">
      <c r="A79" s="28"/>
      <c r="B79" s="66" t="s">
        <v>86</v>
      </c>
      <c r="C79" s="64" t="str">
        <f>VLOOKUP(B79,Sheet2!A:E,2,FALSE)</f>
        <v>Moltke　モルトケ</v>
      </c>
      <c r="D79" s="88">
        <v>2500</v>
      </c>
      <c r="E79" s="90">
        <v>3500</v>
      </c>
      <c r="F79" s="27">
        <v>176</v>
      </c>
      <c r="G79" s="65">
        <f>VLOOKUP(B79,Sheet2!A:E,5,FALSE)</f>
        <v>376894</v>
      </c>
    </row>
    <row r="80" spans="1:7" ht="60" customHeight="1" x14ac:dyDescent="0.35">
      <c r="A80" s="28"/>
      <c r="B80" s="66" t="s">
        <v>87</v>
      </c>
      <c r="C80" s="64" t="str">
        <f>VLOOKUP(B80,Sheet2!A:E,2,FALSE)</f>
        <v>Moltke　モルトケ</v>
      </c>
      <c r="D80" s="88">
        <v>5800</v>
      </c>
      <c r="E80" s="90">
        <v>6500</v>
      </c>
      <c r="F80" s="27">
        <v>176</v>
      </c>
      <c r="G80" s="65">
        <f>VLOOKUP(B80,Sheet2!A:E,5,FALSE)</f>
        <v>376993</v>
      </c>
    </row>
    <row r="81" spans="1:7" ht="60" customHeight="1" x14ac:dyDescent="0.35">
      <c r="A81" s="28"/>
      <c r="B81" s="66" t="s">
        <v>88</v>
      </c>
      <c r="C81" s="64" t="str">
        <f>VLOOKUP(B81,Sheet2!A:E,2,FALSE)</f>
        <v>Moltke　モルトケ</v>
      </c>
      <c r="D81" s="88">
        <v>10000</v>
      </c>
      <c r="E81" s="90">
        <v>12000</v>
      </c>
      <c r="F81" s="27">
        <v>176</v>
      </c>
      <c r="G81" s="65">
        <f>VLOOKUP(B81,Sheet2!A:E,5,FALSE)</f>
        <v>377099</v>
      </c>
    </row>
    <row r="82" spans="1:7" ht="60" customHeight="1" x14ac:dyDescent="0.35">
      <c r="A82" s="28"/>
      <c r="B82" s="66" t="s">
        <v>89</v>
      </c>
      <c r="C82" s="64" t="str">
        <f>VLOOKUP(B82,Sheet2!A:E,2,FALSE)</f>
        <v>Moltke　モルトケ</v>
      </c>
      <c r="D82" s="88">
        <v>2500</v>
      </c>
      <c r="E82" s="90">
        <v>3500</v>
      </c>
      <c r="F82" s="27">
        <v>176</v>
      </c>
      <c r="G82" s="65">
        <f>VLOOKUP(B82,Sheet2!A:E,5,FALSE)</f>
        <v>377129</v>
      </c>
    </row>
    <row r="83" spans="1:7" ht="60" customHeight="1" x14ac:dyDescent="0.35">
      <c r="A83" s="28"/>
      <c r="B83" s="66" t="s">
        <v>90</v>
      </c>
      <c r="C83" s="64" t="str">
        <f>VLOOKUP(B83,Sheet2!A:E,2,FALSE)</f>
        <v>Moltke　モルトケ</v>
      </c>
      <c r="D83" s="88">
        <v>5800</v>
      </c>
      <c r="E83" s="90">
        <v>6500</v>
      </c>
      <c r="F83" s="27">
        <v>176</v>
      </c>
      <c r="G83" s="65">
        <f>VLOOKUP(B83,Sheet2!A:E,5,FALSE)</f>
        <v>377228</v>
      </c>
    </row>
    <row r="84" spans="1:7" ht="60" customHeight="1" x14ac:dyDescent="0.35">
      <c r="A84" s="28"/>
      <c r="B84" s="66" t="s">
        <v>91</v>
      </c>
      <c r="C84" s="64" t="str">
        <f>VLOOKUP(B84,Sheet2!A:E,2,FALSE)</f>
        <v>Moltke　モルトケ</v>
      </c>
      <c r="D84" s="88">
        <v>10000</v>
      </c>
      <c r="E84" s="90">
        <v>12000</v>
      </c>
      <c r="F84" s="27">
        <v>176</v>
      </c>
      <c r="G84" s="65">
        <f>VLOOKUP(B84,Sheet2!A:E,5,FALSE)</f>
        <v>377327</v>
      </c>
    </row>
    <row r="85" spans="1:7" ht="60" customHeight="1" x14ac:dyDescent="0.35">
      <c r="A85" s="28"/>
      <c r="B85" s="66" t="s">
        <v>3751</v>
      </c>
      <c r="C85" s="64" t="str">
        <f>VLOOKUP(B85,Sheet2!A:E,2,FALSE)</f>
        <v>Horkko　ホルッコ</v>
      </c>
      <c r="D85" s="88">
        <v>6500</v>
      </c>
      <c r="E85" s="90">
        <v>7800</v>
      </c>
      <c r="F85" s="27">
        <v>179</v>
      </c>
      <c r="G85" s="65">
        <f>VLOOKUP(B85,Sheet2!A:E,5,FALSE)</f>
        <v>378386</v>
      </c>
    </row>
    <row r="86" spans="1:7" ht="60" customHeight="1" x14ac:dyDescent="0.35">
      <c r="A86" s="28"/>
      <c r="B86" s="66" t="s">
        <v>3752</v>
      </c>
      <c r="C86" s="64" t="str">
        <f>VLOOKUP(B86,Sheet2!A:E,2,FALSE)</f>
        <v>Horkko　ホルッコ</v>
      </c>
      <c r="D86" s="88">
        <v>6500</v>
      </c>
      <c r="E86" s="90">
        <v>7800</v>
      </c>
      <c r="F86" s="27">
        <v>179</v>
      </c>
      <c r="G86" s="65">
        <f>VLOOKUP(B86,Sheet2!A:E,5,FALSE)</f>
        <v>378355</v>
      </c>
    </row>
    <row r="87" spans="1:7" ht="60" customHeight="1" x14ac:dyDescent="0.35">
      <c r="A87" s="28"/>
      <c r="B87" s="66" t="s">
        <v>76</v>
      </c>
      <c r="C87" s="64" t="str">
        <f>VLOOKUP(B87,Sheet2!A:E,2,FALSE)</f>
        <v>Hermach　エルマッシュ</v>
      </c>
      <c r="D87" s="88">
        <v>3000</v>
      </c>
      <c r="E87" s="90">
        <v>3500</v>
      </c>
      <c r="F87" s="27">
        <v>172</v>
      </c>
      <c r="G87" s="65">
        <f>VLOOKUP(B87,Sheet2!A:E,5,FALSE)</f>
        <v>384356</v>
      </c>
    </row>
    <row r="88" spans="1:7" ht="60" customHeight="1" x14ac:dyDescent="0.35">
      <c r="A88" s="28"/>
      <c r="B88" s="66" t="s">
        <v>79</v>
      </c>
      <c r="C88" s="64" t="str">
        <f>VLOOKUP(B88,Sheet2!A:E,2,FALSE)</f>
        <v>Emil　エミル</v>
      </c>
      <c r="D88" s="88">
        <v>3000</v>
      </c>
      <c r="E88" s="90">
        <v>3500</v>
      </c>
      <c r="F88" s="27">
        <v>171</v>
      </c>
      <c r="G88" s="65">
        <f>VLOOKUP(B88,Sheet2!A:E,5,FALSE)</f>
        <v>393617</v>
      </c>
    </row>
    <row r="89" spans="1:7" ht="60" customHeight="1" x14ac:dyDescent="0.35">
      <c r="A89" s="28"/>
      <c r="B89" s="66" t="s">
        <v>80</v>
      </c>
      <c r="C89" s="64" t="str">
        <f>VLOOKUP(B89,Sheet2!A:E,2,FALSE)</f>
        <v>Emil　エミル</v>
      </c>
      <c r="D89" s="88">
        <v>11000</v>
      </c>
      <c r="E89" s="90">
        <v>12000</v>
      </c>
      <c r="F89" s="27">
        <v>171</v>
      </c>
      <c r="G89" s="65">
        <f>VLOOKUP(B89,Sheet2!A:E,5,FALSE)</f>
        <v>393716</v>
      </c>
    </row>
    <row r="90" spans="1:7" ht="60" customHeight="1" x14ac:dyDescent="0.35">
      <c r="A90" s="28"/>
      <c r="B90" s="66" t="s">
        <v>77</v>
      </c>
      <c r="C90" s="64" t="str">
        <f>VLOOKUP(B90,Sheet2!A:E,2,FALSE)</f>
        <v>Lelia レリア</v>
      </c>
      <c r="D90" s="88">
        <v>3000</v>
      </c>
      <c r="E90" s="90">
        <v>3500</v>
      </c>
      <c r="F90" s="27">
        <v>172</v>
      </c>
      <c r="G90" s="65">
        <f>VLOOKUP(B90,Sheet2!A:E,5,FALSE)</f>
        <v>399626</v>
      </c>
    </row>
    <row r="91" spans="1:7" ht="60" customHeight="1" x14ac:dyDescent="0.35">
      <c r="A91" s="28"/>
      <c r="B91" s="68" t="s">
        <v>92</v>
      </c>
      <c r="C91" s="64" t="str">
        <f>VLOOKUP(B91,Sheet2!A:E,2,FALSE)</f>
        <v>Hay-On-Wye Booksヘイ・オン・ワイブックス</v>
      </c>
      <c r="D91" s="88">
        <v>1680</v>
      </c>
      <c r="E91" s="89">
        <v>1980</v>
      </c>
      <c r="F91" s="27">
        <v>184</v>
      </c>
      <c r="G91" s="65">
        <f>VLOOKUP(B91,Sheet2!A:E,5,FALSE)</f>
        <v>298905</v>
      </c>
    </row>
    <row r="92" spans="1:7" ht="60" customHeight="1" x14ac:dyDescent="0.35">
      <c r="A92" s="28"/>
      <c r="B92" s="68" t="s">
        <v>99</v>
      </c>
      <c r="C92" s="64" t="str">
        <f>VLOOKUP(B92,Sheet2!A:E,2,FALSE)</f>
        <v>Hay-On-Wye Booksヘイ・オン・ワイブックス</v>
      </c>
      <c r="D92" s="88">
        <v>1480</v>
      </c>
      <c r="E92" s="89">
        <v>1780</v>
      </c>
      <c r="F92" s="27">
        <v>184</v>
      </c>
      <c r="G92" s="65">
        <f>VLOOKUP(B92,Sheet2!A:E,5,FALSE)</f>
        <v>299803</v>
      </c>
    </row>
    <row r="93" spans="1:7" ht="60" customHeight="1" x14ac:dyDescent="0.35">
      <c r="A93" s="28"/>
      <c r="B93" s="68" t="s">
        <v>101</v>
      </c>
      <c r="C93" s="64" t="str">
        <f>VLOOKUP(B93,Sheet2!A:E,2,FALSE)</f>
        <v>Milene　ミレーヌ</v>
      </c>
      <c r="D93" s="88">
        <v>1400</v>
      </c>
      <c r="E93" s="89">
        <v>2200</v>
      </c>
      <c r="F93" s="27">
        <v>181</v>
      </c>
      <c r="G93" s="65">
        <f>VLOOKUP(B93,Sheet2!A:E,5,FALSE)</f>
        <v>389733</v>
      </c>
    </row>
    <row r="94" spans="1:7" ht="60" customHeight="1" x14ac:dyDescent="0.35">
      <c r="A94" s="28"/>
      <c r="B94" s="68" t="s">
        <v>102</v>
      </c>
      <c r="C94" s="64" t="str">
        <f>VLOOKUP(B94,Sheet2!A:E,2,FALSE)</f>
        <v>Milene　ミレーヌ</v>
      </c>
      <c r="D94" s="88">
        <v>1500</v>
      </c>
      <c r="E94" s="89">
        <v>2300</v>
      </c>
      <c r="F94" s="27">
        <v>181</v>
      </c>
      <c r="G94" s="65">
        <f>VLOOKUP(B94,Sheet2!A:E,5,FALSE)</f>
        <v>389832</v>
      </c>
    </row>
    <row r="95" spans="1:7" ht="60" customHeight="1" x14ac:dyDescent="0.35">
      <c r="A95" s="28"/>
      <c r="B95" s="68" t="s">
        <v>103</v>
      </c>
      <c r="C95" s="64" t="str">
        <f>VLOOKUP(B95,Sheet2!A:E,2,FALSE)</f>
        <v>Milene　ミレーヌ</v>
      </c>
      <c r="D95" s="88">
        <v>1500</v>
      </c>
      <c r="E95" s="89">
        <v>2300</v>
      </c>
      <c r="F95" s="27">
        <v>181</v>
      </c>
      <c r="G95" s="65">
        <f>VLOOKUP(B95,Sheet2!A:E,5,FALSE)</f>
        <v>389931</v>
      </c>
    </row>
    <row r="96" spans="1:7" ht="60" customHeight="1" x14ac:dyDescent="0.35">
      <c r="A96" s="28"/>
      <c r="B96" s="68" t="s">
        <v>104</v>
      </c>
      <c r="C96" s="64" t="str">
        <f>VLOOKUP(B96,Sheet2!A:E,2,FALSE)</f>
        <v>Milene　ミレーヌ</v>
      </c>
      <c r="D96" s="88">
        <v>2600</v>
      </c>
      <c r="E96" s="89">
        <v>3800</v>
      </c>
      <c r="F96" s="27">
        <v>181</v>
      </c>
      <c r="G96" s="65">
        <f>VLOOKUP(B96,Sheet2!A:E,5,FALSE)</f>
        <v>390036</v>
      </c>
    </row>
    <row r="97" spans="1:7" ht="60" customHeight="1" x14ac:dyDescent="0.35">
      <c r="A97" s="28"/>
      <c r="B97" s="68" t="s">
        <v>105</v>
      </c>
      <c r="C97" s="64" t="str">
        <f>VLOOKUP(B97,Sheet2!A:E,2,FALSE)</f>
        <v>Bo o k S t o r a g e B ox （収納ボックス）</v>
      </c>
      <c r="D97" s="88">
        <v>1380</v>
      </c>
      <c r="E97" s="89">
        <v>1680</v>
      </c>
      <c r="F97" s="27">
        <v>184</v>
      </c>
      <c r="G97" s="65">
        <f>VLOOKUP(B97,Sheet2!A:E,5,FALSE)</f>
        <v>564307</v>
      </c>
    </row>
    <row r="98" spans="1:7" ht="60" customHeight="1" x14ac:dyDescent="0.35">
      <c r="A98" s="28"/>
      <c r="B98" s="68" t="s">
        <v>106</v>
      </c>
      <c r="C98" s="64" t="str">
        <f>VLOOKUP(B98,Sheet2!A:E,2,FALSE)</f>
        <v>Bo o k S t o r a g e B ox （収納ボックス）</v>
      </c>
      <c r="D98" s="88">
        <v>1380</v>
      </c>
      <c r="E98" s="89">
        <v>1680</v>
      </c>
      <c r="F98" s="27">
        <v>184</v>
      </c>
      <c r="G98" s="65">
        <f>VLOOKUP(B98,Sheet2!A:E,5,FALSE)</f>
        <v>564406</v>
      </c>
    </row>
    <row r="99" spans="1:7" ht="60" customHeight="1" x14ac:dyDescent="0.35">
      <c r="A99" s="28"/>
      <c r="B99" s="68" t="s">
        <v>107</v>
      </c>
      <c r="C99" s="64" t="str">
        <f>VLOOKUP(B99,Sheet2!A:E,2,FALSE)</f>
        <v>Bo o k S t o r a g e B ox （収納ボックス）</v>
      </c>
      <c r="D99" s="88">
        <v>1580</v>
      </c>
      <c r="E99" s="89">
        <v>1880</v>
      </c>
      <c r="F99" s="27">
        <v>184</v>
      </c>
      <c r="G99" s="65">
        <f>VLOOKUP(B99,Sheet2!A:E,5,FALSE)</f>
        <v>564604</v>
      </c>
    </row>
    <row r="100" spans="1:7" ht="60" customHeight="1" x14ac:dyDescent="0.35">
      <c r="A100" s="28"/>
      <c r="B100" s="68" t="s">
        <v>108</v>
      </c>
      <c r="C100" s="64" t="str">
        <f>VLOOKUP(B100,Sheet2!A:E,2,FALSE)</f>
        <v>Bo o k S t o r a g e B ox （収納ボックス）</v>
      </c>
      <c r="D100" s="88">
        <v>1780</v>
      </c>
      <c r="E100" s="89">
        <v>1980</v>
      </c>
      <c r="F100" s="27">
        <v>184</v>
      </c>
      <c r="G100" s="65">
        <f>VLOOKUP(B100,Sheet2!A:E,5,FALSE)</f>
        <v>564703</v>
      </c>
    </row>
    <row r="101" spans="1:7" ht="60" customHeight="1" x14ac:dyDescent="0.35">
      <c r="A101" s="28"/>
      <c r="B101" s="68" t="s">
        <v>110</v>
      </c>
      <c r="C101" s="64" t="str">
        <f>VLOOKUP(B101,Sheet2!A:E,2,FALSE)</f>
        <v>Bo o k S t o r a g e B ox （収納ボックス）</v>
      </c>
      <c r="D101" s="88">
        <v>1780</v>
      </c>
      <c r="E101" s="89">
        <v>1980</v>
      </c>
      <c r="F101" s="27">
        <v>184</v>
      </c>
      <c r="G101" s="65">
        <f>VLOOKUP(B101,Sheet2!A:E,5,FALSE)</f>
        <v>564901</v>
      </c>
    </row>
    <row r="102" spans="1:7" ht="60" customHeight="1" x14ac:dyDescent="0.35">
      <c r="A102" s="28"/>
      <c r="B102" s="68" t="s">
        <v>111</v>
      </c>
      <c r="C102" s="64" t="str">
        <f>VLOOKUP(B102,Sheet2!A:E,2,FALSE)</f>
        <v>Bo o k S t o r a g e B ox （収納ボックス）</v>
      </c>
      <c r="D102" s="88">
        <v>1780</v>
      </c>
      <c r="E102" s="89">
        <v>1980</v>
      </c>
      <c r="F102" s="27">
        <v>184</v>
      </c>
      <c r="G102" s="65">
        <f>VLOOKUP(B102,Sheet2!A:E,5,FALSE)</f>
        <v>565106</v>
      </c>
    </row>
    <row r="103" spans="1:7" ht="60" customHeight="1" x14ac:dyDescent="0.35">
      <c r="A103" s="28"/>
      <c r="B103" s="68" t="s">
        <v>113</v>
      </c>
      <c r="C103" s="64" t="str">
        <f>VLOOKUP(B103,Sheet2!A:E,2,FALSE)</f>
        <v>Bo o k S t o r a g e B ox （収納ボックス）</v>
      </c>
      <c r="D103" s="88">
        <v>1380</v>
      </c>
      <c r="E103" s="89">
        <v>1680</v>
      </c>
      <c r="F103" s="27">
        <v>184</v>
      </c>
      <c r="G103" s="65">
        <f>VLOOKUP(B103,Sheet2!A:E,5,FALSE)</f>
        <v>565304</v>
      </c>
    </row>
    <row r="104" spans="1:7" ht="60" customHeight="1" x14ac:dyDescent="0.35">
      <c r="A104" s="28"/>
      <c r="B104" s="68" t="s">
        <v>115</v>
      </c>
      <c r="C104" s="64" t="str">
        <f>VLOOKUP(B104,Sheet2!A:E,2,FALSE)</f>
        <v>Bo o k S t o r a g e B ox （収納ボックス）</v>
      </c>
      <c r="D104" s="88">
        <v>1580</v>
      </c>
      <c r="E104" s="89">
        <v>1880</v>
      </c>
      <c r="F104" s="27">
        <v>184</v>
      </c>
      <c r="G104" s="65">
        <f>VLOOKUP(B104,Sheet2!A:E,5,FALSE)</f>
        <v>659607</v>
      </c>
    </row>
    <row r="105" spans="1:7" ht="60" customHeight="1" x14ac:dyDescent="0.35">
      <c r="A105" s="28"/>
      <c r="B105" s="68" t="s">
        <v>116</v>
      </c>
      <c r="C105" s="64" t="str">
        <f>VLOOKUP(B105,Sheet2!A:E,2,FALSE)</f>
        <v>Bo o k S t o r a g e B ox （収納ボックス）</v>
      </c>
      <c r="D105" s="88">
        <v>1780</v>
      </c>
      <c r="E105" s="89">
        <v>1980</v>
      </c>
      <c r="F105" s="27">
        <v>184</v>
      </c>
      <c r="G105" s="65">
        <f>VLOOKUP(B105,Sheet2!A:E,5,FALSE)</f>
        <v>660108</v>
      </c>
    </row>
    <row r="106" spans="1:7" ht="60" customHeight="1" x14ac:dyDescent="0.35">
      <c r="A106" s="28"/>
      <c r="B106" s="68" t="s">
        <v>117</v>
      </c>
      <c r="C106" s="64" t="str">
        <f>VLOOKUP(B106,Sheet2!A:E,2,FALSE)</f>
        <v>Bo o k S t o r a g e B ox （収納ボックス）</v>
      </c>
      <c r="D106" s="88">
        <v>1780</v>
      </c>
      <c r="E106" s="89">
        <v>1980</v>
      </c>
      <c r="F106" s="27">
        <v>184</v>
      </c>
      <c r="G106" s="65">
        <f>VLOOKUP(B106,Sheet2!A:E,5,FALSE)</f>
        <v>660306</v>
      </c>
    </row>
    <row r="107" spans="1:7" ht="60" customHeight="1" x14ac:dyDescent="0.35">
      <c r="A107" s="28"/>
      <c r="B107" s="68" t="s">
        <v>118</v>
      </c>
      <c r="C107" s="64" t="str">
        <f>VLOOKUP(B107,Sheet2!A:E,2,FALSE)</f>
        <v>Bo o k S t o r a g e B ox （収納ボックス）</v>
      </c>
      <c r="D107" s="88">
        <v>1380</v>
      </c>
      <c r="E107" s="89">
        <v>1680</v>
      </c>
      <c r="F107" s="27">
        <v>184</v>
      </c>
      <c r="G107" s="65">
        <f>VLOOKUP(B107,Sheet2!A:E,5,FALSE)</f>
        <v>751905</v>
      </c>
    </row>
    <row r="108" spans="1:7" ht="60" customHeight="1" x14ac:dyDescent="0.35">
      <c r="A108" s="28"/>
      <c r="B108" s="68" t="s">
        <v>119</v>
      </c>
      <c r="C108" s="64" t="str">
        <f>VLOOKUP(B108,Sheet2!A:E,2,FALSE)</f>
        <v>Bo o k S t o r a g e B ox （収納ボックス）</v>
      </c>
      <c r="D108" s="88">
        <v>1380</v>
      </c>
      <c r="E108" s="89">
        <v>1680</v>
      </c>
      <c r="F108" s="27">
        <v>184</v>
      </c>
      <c r="G108" s="65">
        <f>VLOOKUP(B108,Sheet2!A:E,5,FALSE)</f>
        <v>752001</v>
      </c>
    </row>
    <row r="109" spans="1:7" ht="60" customHeight="1" x14ac:dyDescent="0.35">
      <c r="A109" s="28"/>
      <c r="B109" s="68" t="s">
        <v>120</v>
      </c>
      <c r="C109" s="64" t="str">
        <f>VLOOKUP(B109,Sheet2!A:E,2,FALSE)</f>
        <v>Bo o k S t o r a g e B ox （収納ボックス）</v>
      </c>
      <c r="D109" s="88">
        <v>1780</v>
      </c>
      <c r="E109" s="89">
        <v>2200</v>
      </c>
      <c r="F109" s="27">
        <v>184</v>
      </c>
      <c r="G109" s="65">
        <f>VLOOKUP(B109,Sheet2!A:E,5,FALSE)</f>
        <v>752209</v>
      </c>
    </row>
    <row r="110" spans="1:7" ht="60" customHeight="1" x14ac:dyDescent="0.35">
      <c r="A110" s="28"/>
      <c r="B110" s="68" t="s">
        <v>121</v>
      </c>
      <c r="C110" s="64" t="str">
        <f>VLOOKUP(B110,Sheet2!A:E,2,FALSE)</f>
        <v>Bo o k S t o r a g e B ox （収納ボックス）</v>
      </c>
      <c r="D110" s="88">
        <v>1780</v>
      </c>
      <c r="E110" s="89">
        <v>2200</v>
      </c>
      <c r="F110" s="27">
        <v>184</v>
      </c>
      <c r="G110" s="65">
        <f>VLOOKUP(B110,Sheet2!A:E,5,FALSE)</f>
        <v>752308</v>
      </c>
    </row>
    <row r="111" spans="1:7" ht="60" customHeight="1" x14ac:dyDescent="0.35">
      <c r="A111" s="28"/>
      <c r="B111" s="68" t="s">
        <v>122</v>
      </c>
      <c r="C111" s="64" t="str">
        <f>VLOOKUP(B111,Sheet2!A:E,2,FALSE)</f>
        <v>Bo o k S t o r a g e B ox （収納ボックス）</v>
      </c>
      <c r="D111" s="88">
        <v>1780</v>
      </c>
      <c r="E111" s="89">
        <v>2200</v>
      </c>
      <c r="F111" s="27">
        <v>184</v>
      </c>
      <c r="G111" s="65">
        <f>VLOOKUP(B111,Sheet2!A:E,5,FALSE)</f>
        <v>752407</v>
      </c>
    </row>
  </sheetData>
  <sortState xmlns:xlrd2="http://schemas.microsoft.com/office/spreadsheetml/2017/richdata2" ref="B76:G78">
    <sortCondition ref="B76:B78"/>
  </sortState>
  <phoneticPr fontId="1"/>
  <pageMargins left="0.70866141732283472" right="0.70866141732283472" top="0.74803149606299213" bottom="0.74803149606299213" header="0.31496062992125984" footer="0.31496062992125984"/>
  <pageSetup paperSize="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CED8A-15CD-433A-9BFA-A2BEC65721F6}">
  <dimension ref="A1:E2868"/>
  <sheetViews>
    <sheetView workbookViewId="0">
      <selection activeCell="C20" sqref="C20"/>
    </sheetView>
  </sheetViews>
  <sheetFormatPr defaultRowHeight="18.75" x14ac:dyDescent="0.4"/>
  <cols>
    <col min="1" max="1" width="15.75" customWidth="1"/>
    <col min="5" max="5" width="15.625" bestFit="1" customWidth="1"/>
  </cols>
  <sheetData>
    <row r="1" spans="1:5" x14ac:dyDescent="0.4">
      <c r="A1" t="s">
        <v>797</v>
      </c>
      <c r="B1" t="s">
        <v>798</v>
      </c>
      <c r="D1">
        <v>143</v>
      </c>
      <c r="E1" s="1">
        <v>127564</v>
      </c>
    </row>
    <row r="2" spans="1:5" x14ac:dyDescent="0.4">
      <c r="A2" t="s">
        <v>799</v>
      </c>
      <c r="B2" t="s">
        <v>800</v>
      </c>
      <c r="D2">
        <v>146</v>
      </c>
      <c r="E2" s="1">
        <v>127700</v>
      </c>
    </row>
    <row r="3" spans="1:5" x14ac:dyDescent="0.4">
      <c r="A3" t="s">
        <v>801</v>
      </c>
      <c r="B3" t="s">
        <v>802</v>
      </c>
      <c r="D3">
        <v>146</v>
      </c>
      <c r="E3" s="1">
        <v>127823</v>
      </c>
    </row>
    <row r="4" spans="1:5" x14ac:dyDescent="0.4">
      <c r="A4" t="s">
        <v>803</v>
      </c>
      <c r="B4" t="s">
        <v>804</v>
      </c>
      <c r="D4">
        <v>143</v>
      </c>
      <c r="E4" s="1">
        <v>127915</v>
      </c>
    </row>
    <row r="5" spans="1:5" x14ac:dyDescent="0.4">
      <c r="A5" t="s">
        <v>805</v>
      </c>
      <c r="B5" t="s">
        <v>804</v>
      </c>
      <c r="D5">
        <v>143</v>
      </c>
      <c r="E5" s="1">
        <v>127977</v>
      </c>
    </row>
    <row r="6" spans="1:5" x14ac:dyDescent="0.4">
      <c r="A6" t="s">
        <v>806</v>
      </c>
      <c r="B6" t="s">
        <v>807</v>
      </c>
      <c r="D6">
        <v>142</v>
      </c>
      <c r="E6" s="1">
        <v>128028</v>
      </c>
    </row>
    <row r="7" spans="1:5" x14ac:dyDescent="0.4">
      <c r="A7" t="s">
        <v>808</v>
      </c>
      <c r="B7" t="s">
        <v>809</v>
      </c>
      <c r="D7">
        <v>135</v>
      </c>
      <c r="E7" s="1">
        <v>137068</v>
      </c>
    </row>
    <row r="8" spans="1:5" x14ac:dyDescent="0.4">
      <c r="A8" t="s">
        <v>810</v>
      </c>
      <c r="B8" t="s">
        <v>811</v>
      </c>
      <c r="D8">
        <v>128</v>
      </c>
      <c r="E8" s="1">
        <v>137402</v>
      </c>
    </row>
    <row r="9" spans="1:5" x14ac:dyDescent="0.4">
      <c r="A9" t="s">
        <v>812</v>
      </c>
      <c r="B9" t="s">
        <v>811</v>
      </c>
      <c r="D9">
        <v>128</v>
      </c>
      <c r="E9" s="1">
        <v>137457</v>
      </c>
    </row>
    <row r="10" spans="1:5" x14ac:dyDescent="0.4">
      <c r="A10" t="s">
        <v>813</v>
      </c>
      <c r="B10" t="s">
        <v>814</v>
      </c>
      <c r="D10">
        <v>119</v>
      </c>
      <c r="E10" s="1">
        <v>138126</v>
      </c>
    </row>
    <row r="11" spans="1:5" x14ac:dyDescent="0.4">
      <c r="A11" t="s">
        <v>815</v>
      </c>
      <c r="B11" t="s">
        <v>814</v>
      </c>
      <c r="D11">
        <v>119</v>
      </c>
      <c r="E11" s="1">
        <v>138119</v>
      </c>
    </row>
    <row r="12" spans="1:5" x14ac:dyDescent="0.4">
      <c r="A12" t="s">
        <v>816</v>
      </c>
      <c r="B12" t="s">
        <v>817</v>
      </c>
      <c r="D12">
        <v>147</v>
      </c>
      <c r="E12" s="1">
        <v>147210</v>
      </c>
    </row>
    <row r="13" spans="1:5" x14ac:dyDescent="0.4">
      <c r="A13" t="s">
        <v>818</v>
      </c>
      <c r="B13" t="s">
        <v>819</v>
      </c>
      <c r="D13">
        <v>148</v>
      </c>
      <c r="E13" s="1">
        <v>147395</v>
      </c>
    </row>
    <row r="14" spans="1:5" x14ac:dyDescent="0.4">
      <c r="A14" t="s">
        <v>820</v>
      </c>
      <c r="B14" t="s">
        <v>819</v>
      </c>
      <c r="D14">
        <v>148</v>
      </c>
      <c r="E14" s="1">
        <v>147388</v>
      </c>
    </row>
    <row r="15" spans="1:5" x14ac:dyDescent="0.4">
      <c r="A15" t="s">
        <v>821</v>
      </c>
      <c r="B15" t="s">
        <v>819</v>
      </c>
      <c r="D15">
        <v>148</v>
      </c>
      <c r="E15" s="1">
        <v>147319</v>
      </c>
    </row>
    <row r="16" spans="1:5" x14ac:dyDescent="0.4">
      <c r="A16" t="s">
        <v>822</v>
      </c>
      <c r="B16" t="s">
        <v>819</v>
      </c>
      <c r="D16">
        <v>148</v>
      </c>
      <c r="E16" s="1">
        <v>147340</v>
      </c>
    </row>
    <row r="17" spans="1:5" x14ac:dyDescent="0.4">
      <c r="A17" t="s">
        <v>823</v>
      </c>
      <c r="B17" t="s">
        <v>824</v>
      </c>
      <c r="D17">
        <v>148</v>
      </c>
      <c r="E17" s="1">
        <v>147494</v>
      </c>
    </row>
    <row r="18" spans="1:5" x14ac:dyDescent="0.4">
      <c r="A18" t="s">
        <v>825</v>
      </c>
      <c r="B18" t="s">
        <v>824</v>
      </c>
      <c r="D18">
        <v>148</v>
      </c>
      <c r="E18" s="1">
        <v>147425</v>
      </c>
    </row>
    <row r="19" spans="1:5" x14ac:dyDescent="0.4">
      <c r="A19" t="s">
        <v>826</v>
      </c>
      <c r="B19" t="s">
        <v>827</v>
      </c>
      <c r="D19">
        <v>147</v>
      </c>
      <c r="E19" s="1">
        <v>147524</v>
      </c>
    </row>
    <row r="20" spans="1:5" x14ac:dyDescent="0.4">
      <c r="A20" t="s">
        <v>828</v>
      </c>
      <c r="B20" t="s">
        <v>829</v>
      </c>
      <c r="D20">
        <v>145</v>
      </c>
      <c r="E20" s="1">
        <v>147692</v>
      </c>
    </row>
    <row r="21" spans="1:5" x14ac:dyDescent="0.4">
      <c r="A21" t="s">
        <v>830</v>
      </c>
      <c r="B21" t="s">
        <v>829</v>
      </c>
      <c r="D21">
        <v>145</v>
      </c>
      <c r="E21" s="1">
        <v>147616</v>
      </c>
    </row>
    <row r="22" spans="1:5" x14ac:dyDescent="0.4">
      <c r="A22" t="s">
        <v>831</v>
      </c>
      <c r="B22" t="s">
        <v>829</v>
      </c>
      <c r="D22">
        <v>145</v>
      </c>
      <c r="E22" s="1">
        <v>147678</v>
      </c>
    </row>
    <row r="23" spans="1:5" x14ac:dyDescent="0.4">
      <c r="A23" t="s">
        <v>832</v>
      </c>
      <c r="B23" t="s">
        <v>829</v>
      </c>
      <c r="D23">
        <v>145</v>
      </c>
      <c r="E23" s="1">
        <v>147647</v>
      </c>
    </row>
    <row r="24" spans="1:5" x14ac:dyDescent="0.4">
      <c r="A24" t="s">
        <v>833</v>
      </c>
      <c r="B24" t="s">
        <v>834</v>
      </c>
      <c r="D24">
        <v>142</v>
      </c>
      <c r="E24" s="1">
        <v>147791</v>
      </c>
    </row>
    <row r="25" spans="1:5" x14ac:dyDescent="0.4">
      <c r="A25" t="s">
        <v>835</v>
      </c>
      <c r="B25" t="s">
        <v>834</v>
      </c>
      <c r="D25">
        <v>142</v>
      </c>
      <c r="E25" s="1">
        <v>147722</v>
      </c>
    </row>
    <row r="26" spans="1:5" x14ac:dyDescent="0.4">
      <c r="A26" t="s">
        <v>836</v>
      </c>
      <c r="B26" t="s">
        <v>837</v>
      </c>
      <c r="D26">
        <v>127</v>
      </c>
      <c r="E26" s="1">
        <v>147999</v>
      </c>
    </row>
    <row r="27" spans="1:5" x14ac:dyDescent="0.4">
      <c r="A27" t="s">
        <v>838</v>
      </c>
      <c r="B27" t="s">
        <v>839</v>
      </c>
      <c r="D27">
        <v>122</v>
      </c>
      <c r="E27" s="1">
        <v>168390</v>
      </c>
    </row>
    <row r="28" spans="1:5" x14ac:dyDescent="0.4">
      <c r="A28" t="s">
        <v>840</v>
      </c>
      <c r="B28" t="s">
        <v>841</v>
      </c>
      <c r="D28">
        <v>125</v>
      </c>
      <c r="E28" s="1">
        <v>168512</v>
      </c>
    </row>
    <row r="29" spans="1:5" x14ac:dyDescent="0.4">
      <c r="A29" t="s">
        <v>842</v>
      </c>
      <c r="B29" t="s">
        <v>841</v>
      </c>
      <c r="D29">
        <v>125</v>
      </c>
      <c r="E29" s="1">
        <v>168550</v>
      </c>
    </row>
    <row r="30" spans="1:5" x14ac:dyDescent="0.4">
      <c r="A30" t="s">
        <v>843</v>
      </c>
      <c r="B30" t="s">
        <v>844</v>
      </c>
      <c r="D30">
        <v>139</v>
      </c>
      <c r="E30" s="1">
        <v>169205</v>
      </c>
    </row>
    <row r="31" spans="1:5" x14ac:dyDescent="0.4">
      <c r="A31" t="s">
        <v>845</v>
      </c>
      <c r="B31" t="s">
        <v>846</v>
      </c>
      <c r="D31">
        <v>139</v>
      </c>
      <c r="E31" s="1">
        <v>169373</v>
      </c>
    </row>
    <row r="32" spans="1:5" x14ac:dyDescent="0.4">
      <c r="A32" t="s">
        <v>847</v>
      </c>
      <c r="B32" t="s">
        <v>846</v>
      </c>
      <c r="D32">
        <v>139</v>
      </c>
      <c r="E32" s="1">
        <v>169397</v>
      </c>
    </row>
    <row r="33" spans="1:5" x14ac:dyDescent="0.4">
      <c r="A33" t="s">
        <v>848</v>
      </c>
      <c r="B33" t="s">
        <v>849</v>
      </c>
      <c r="D33">
        <v>139</v>
      </c>
      <c r="E33" s="1">
        <v>169403</v>
      </c>
    </row>
    <row r="34" spans="1:5" x14ac:dyDescent="0.4">
      <c r="A34" t="s">
        <v>850</v>
      </c>
      <c r="B34" t="s">
        <v>851</v>
      </c>
      <c r="D34">
        <v>139</v>
      </c>
      <c r="E34" s="1">
        <v>169502</v>
      </c>
    </row>
    <row r="35" spans="1:5" x14ac:dyDescent="0.4">
      <c r="A35" t="s">
        <v>852</v>
      </c>
      <c r="B35" t="s">
        <v>853</v>
      </c>
      <c r="D35">
        <v>133</v>
      </c>
      <c r="E35" s="1">
        <v>170096</v>
      </c>
    </row>
    <row r="36" spans="1:5" x14ac:dyDescent="0.4">
      <c r="A36" t="s">
        <v>854</v>
      </c>
      <c r="B36" t="s">
        <v>853</v>
      </c>
      <c r="D36">
        <v>133</v>
      </c>
      <c r="E36" s="1">
        <v>170065</v>
      </c>
    </row>
    <row r="37" spans="1:5" x14ac:dyDescent="0.4">
      <c r="A37" t="s">
        <v>855</v>
      </c>
      <c r="B37" t="s">
        <v>853</v>
      </c>
      <c r="D37">
        <v>133</v>
      </c>
      <c r="E37" s="1">
        <v>170058</v>
      </c>
    </row>
    <row r="38" spans="1:5" x14ac:dyDescent="0.4">
      <c r="A38" t="s">
        <v>0</v>
      </c>
      <c r="B38" t="s">
        <v>856</v>
      </c>
      <c r="D38">
        <v>120</v>
      </c>
      <c r="E38" s="1">
        <v>212550</v>
      </c>
    </row>
    <row r="39" spans="1:5" x14ac:dyDescent="0.4">
      <c r="A39" t="s">
        <v>857</v>
      </c>
      <c r="B39" t="s">
        <v>858</v>
      </c>
      <c r="D39">
        <v>120</v>
      </c>
      <c r="E39" s="1">
        <v>212703</v>
      </c>
    </row>
    <row r="40" spans="1:5" x14ac:dyDescent="0.4">
      <c r="A40" t="s">
        <v>859</v>
      </c>
      <c r="B40" t="s">
        <v>860</v>
      </c>
      <c r="D40">
        <v>128</v>
      </c>
      <c r="E40" s="1">
        <v>212888</v>
      </c>
    </row>
    <row r="41" spans="1:5" x14ac:dyDescent="0.4">
      <c r="A41" t="s">
        <v>861</v>
      </c>
      <c r="B41" t="s">
        <v>862</v>
      </c>
      <c r="D41">
        <v>131</v>
      </c>
      <c r="E41" s="1">
        <v>213199</v>
      </c>
    </row>
    <row r="42" spans="1:5" x14ac:dyDescent="0.4">
      <c r="A42" t="s">
        <v>863</v>
      </c>
      <c r="B42" t="s">
        <v>862</v>
      </c>
      <c r="D42">
        <v>131</v>
      </c>
      <c r="E42" s="1">
        <v>213106</v>
      </c>
    </row>
    <row r="43" spans="1:5" x14ac:dyDescent="0.4">
      <c r="A43" t="s">
        <v>864</v>
      </c>
      <c r="B43" t="s">
        <v>865</v>
      </c>
      <c r="D43">
        <v>131</v>
      </c>
      <c r="E43" s="1">
        <v>213298</v>
      </c>
    </row>
    <row r="44" spans="1:5" x14ac:dyDescent="0.4">
      <c r="A44" t="s">
        <v>866</v>
      </c>
      <c r="B44" t="s">
        <v>865</v>
      </c>
      <c r="D44">
        <v>131</v>
      </c>
      <c r="E44" s="1">
        <v>213205</v>
      </c>
    </row>
    <row r="45" spans="1:5" x14ac:dyDescent="0.4">
      <c r="A45" t="s">
        <v>867</v>
      </c>
      <c r="B45" t="s">
        <v>868</v>
      </c>
      <c r="D45">
        <v>133</v>
      </c>
      <c r="E45" s="1">
        <v>213571</v>
      </c>
    </row>
    <row r="46" spans="1:5" x14ac:dyDescent="0.4">
      <c r="A46" t="s">
        <v>869</v>
      </c>
      <c r="B46" t="s">
        <v>868</v>
      </c>
      <c r="D46">
        <v>133</v>
      </c>
      <c r="E46" s="1">
        <v>213564</v>
      </c>
    </row>
    <row r="47" spans="1:5" x14ac:dyDescent="0.4">
      <c r="A47" t="s">
        <v>870</v>
      </c>
      <c r="B47" t="s">
        <v>868</v>
      </c>
      <c r="D47">
        <v>133</v>
      </c>
      <c r="E47" s="1">
        <v>213540</v>
      </c>
    </row>
    <row r="48" spans="1:5" x14ac:dyDescent="0.4">
      <c r="A48" t="s">
        <v>62</v>
      </c>
      <c r="B48" t="s">
        <v>871</v>
      </c>
      <c r="D48">
        <v>130</v>
      </c>
      <c r="E48" s="1">
        <v>213809</v>
      </c>
    </row>
    <row r="49" spans="1:5" x14ac:dyDescent="0.4">
      <c r="A49" t="s">
        <v>872</v>
      </c>
      <c r="B49" t="s">
        <v>873</v>
      </c>
      <c r="D49">
        <v>131</v>
      </c>
      <c r="E49" s="1">
        <v>213915</v>
      </c>
    </row>
    <row r="50" spans="1:5" x14ac:dyDescent="0.4">
      <c r="A50" t="s">
        <v>874</v>
      </c>
      <c r="B50" t="s">
        <v>875</v>
      </c>
      <c r="D50">
        <v>139</v>
      </c>
      <c r="E50" s="1">
        <v>214028</v>
      </c>
    </row>
    <row r="51" spans="1:5" x14ac:dyDescent="0.4">
      <c r="A51" t="s">
        <v>876</v>
      </c>
      <c r="B51" t="s">
        <v>875</v>
      </c>
      <c r="D51">
        <v>139</v>
      </c>
      <c r="E51" s="1">
        <v>214059</v>
      </c>
    </row>
    <row r="52" spans="1:5" x14ac:dyDescent="0.4">
      <c r="A52" t="s">
        <v>877</v>
      </c>
      <c r="B52" t="s">
        <v>878</v>
      </c>
      <c r="D52">
        <v>139</v>
      </c>
      <c r="E52" s="1">
        <v>214127</v>
      </c>
    </row>
    <row r="53" spans="1:5" x14ac:dyDescent="0.4">
      <c r="A53" t="s">
        <v>879</v>
      </c>
      <c r="B53" t="s">
        <v>880</v>
      </c>
      <c r="D53">
        <v>148</v>
      </c>
      <c r="E53" s="1">
        <v>214394</v>
      </c>
    </row>
    <row r="54" spans="1:5" x14ac:dyDescent="0.4">
      <c r="A54" t="s">
        <v>881</v>
      </c>
      <c r="B54" t="s">
        <v>880</v>
      </c>
      <c r="D54">
        <v>148</v>
      </c>
      <c r="E54" s="1">
        <v>214370</v>
      </c>
    </row>
    <row r="55" spans="1:5" x14ac:dyDescent="0.4">
      <c r="A55" t="s">
        <v>882</v>
      </c>
      <c r="B55" t="s">
        <v>883</v>
      </c>
      <c r="D55">
        <v>147</v>
      </c>
      <c r="E55" s="1">
        <v>214493</v>
      </c>
    </row>
    <row r="56" spans="1:5" x14ac:dyDescent="0.4">
      <c r="A56" t="s">
        <v>884</v>
      </c>
      <c r="B56" t="s">
        <v>885</v>
      </c>
      <c r="D56">
        <v>147</v>
      </c>
      <c r="E56" s="1">
        <v>214592</v>
      </c>
    </row>
    <row r="57" spans="1:5" x14ac:dyDescent="0.4">
      <c r="A57" t="s">
        <v>886</v>
      </c>
      <c r="B57" t="s">
        <v>887</v>
      </c>
      <c r="D57">
        <v>149</v>
      </c>
      <c r="E57" s="1">
        <v>214691</v>
      </c>
    </row>
    <row r="58" spans="1:5" x14ac:dyDescent="0.4">
      <c r="A58" t="s">
        <v>888</v>
      </c>
      <c r="B58" t="s">
        <v>887</v>
      </c>
      <c r="D58">
        <v>149</v>
      </c>
      <c r="E58" s="1">
        <v>214615</v>
      </c>
    </row>
    <row r="59" spans="1:5" x14ac:dyDescent="0.4">
      <c r="A59" t="s">
        <v>889</v>
      </c>
      <c r="B59" t="s">
        <v>887</v>
      </c>
      <c r="D59">
        <v>149</v>
      </c>
      <c r="E59" s="1">
        <v>214677</v>
      </c>
    </row>
    <row r="60" spans="1:5" x14ac:dyDescent="0.4">
      <c r="A60" t="s">
        <v>890</v>
      </c>
      <c r="B60" t="s">
        <v>887</v>
      </c>
      <c r="D60">
        <v>149</v>
      </c>
      <c r="E60" s="1">
        <v>214653</v>
      </c>
    </row>
    <row r="61" spans="1:5" x14ac:dyDescent="0.4">
      <c r="A61" t="s">
        <v>891</v>
      </c>
      <c r="B61" t="s">
        <v>892</v>
      </c>
      <c r="D61">
        <v>149</v>
      </c>
      <c r="E61" s="1">
        <v>214790</v>
      </c>
    </row>
    <row r="62" spans="1:5" x14ac:dyDescent="0.4">
      <c r="A62" t="s">
        <v>893</v>
      </c>
      <c r="B62" t="s">
        <v>892</v>
      </c>
      <c r="D62">
        <v>149</v>
      </c>
      <c r="E62" s="1">
        <v>214721</v>
      </c>
    </row>
    <row r="63" spans="1:5" x14ac:dyDescent="0.4">
      <c r="A63" t="s">
        <v>894</v>
      </c>
      <c r="B63" t="s">
        <v>892</v>
      </c>
      <c r="D63">
        <v>149</v>
      </c>
      <c r="E63" s="1">
        <v>214776</v>
      </c>
    </row>
    <row r="64" spans="1:5" x14ac:dyDescent="0.4">
      <c r="A64" t="s">
        <v>895</v>
      </c>
      <c r="B64" t="s">
        <v>892</v>
      </c>
      <c r="D64">
        <v>149</v>
      </c>
      <c r="E64" s="1">
        <v>214714</v>
      </c>
    </row>
    <row r="65" spans="1:5" x14ac:dyDescent="0.4">
      <c r="A65" t="s">
        <v>896</v>
      </c>
      <c r="B65" t="s">
        <v>897</v>
      </c>
      <c r="D65">
        <v>142</v>
      </c>
      <c r="E65" s="1">
        <v>214837</v>
      </c>
    </row>
    <row r="66" spans="1:5" x14ac:dyDescent="0.4">
      <c r="A66" t="s">
        <v>898</v>
      </c>
      <c r="B66" t="s">
        <v>897</v>
      </c>
      <c r="D66">
        <v>142</v>
      </c>
      <c r="E66" s="1">
        <v>214813</v>
      </c>
    </row>
    <row r="67" spans="1:5" x14ac:dyDescent="0.4">
      <c r="A67" t="s">
        <v>899</v>
      </c>
      <c r="B67" t="s">
        <v>897</v>
      </c>
      <c r="D67">
        <v>142</v>
      </c>
      <c r="E67" s="1">
        <v>214844</v>
      </c>
    </row>
    <row r="68" spans="1:5" x14ac:dyDescent="0.4">
      <c r="A68" t="s">
        <v>900</v>
      </c>
      <c r="B68" t="s">
        <v>901</v>
      </c>
      <c r="D68">
        <v>146</v>
      </c>
      <c r="E68" s="1">
        <v>214905</v>
      </c>
    </row>
    <row r="69" spans="1:5" x14ac:dyDescent="0.4">
      <c r="A69" t="s">
        <v>902</v>
      </c>
      <c r="B69" t="s">
        <v>903</v>
      </c>
      <c r="D69">
        <v>146</v>
      </c>
      <c r="E69" s="1">
        <v>215001</v>
      </c>
    </row>
    <row r="70" spans="1:5" x14ac:dyDescent="0.4">
      <c r="A70" t="s">
        <v>904</v>
      </c>
      <c r="B70" t="s">
        <v>905</v>
      </c>
      <c r="D70">
        <v>146</v>
      </c>
      <c r="E70" s="1">
        <v>215100</v>
      </c>
    </row>
    <row r="71" spans="1:5" x14ac:dyDescent="0.4">
      <c r="A71" t="s">
        <v>906</v>
      </c>
      <c r="B71" t="s">
        <v>907</v>
      </c>
      <c r="D71">
        <v>141</v>
      </c>
      <c r="E71" s="1">
        <v>215216</v>
      </c>
    </row>
    <row r="72" spans="1:5" x14ac:dyDescent="0.4">
      <c r="A72" t="s">
        <v>908</v>
      </c>
      <c r="B72" t="s">
        <v>909</v>
      </c>
      <c r="D72">
        <v>121</v>
      </c>
      <c r="E72" s="1">
        <v>216022</v>
      </c>
    </row>
    <row r="73" spans="1:5" x14ac:dyDescent="0.4">
      <c r="A73" t="s">
        <v>910</v>
      </c>
      <c r="B73" t="s">
        <v>909</v>
      </c>
      <c r="D73">
        <v>121</v>
      </c>
      <c r="E73" s="1">
        <v>216015</v>
      </c>
    </row>
    <row r="74" spans="1:5" x14ac:dyDescent="0.4">
      <c r="A74" t="s">
        <v>911</v>
      </c>
      <c r="B74" t="s">
        <v>912</v>
      </c>
      <c r="D74">
        <v>148</v>
      </c>
      <c r="E74" s="1">
        <v>243493</v>
      </c>
    </row>
    <row r="75" spans="1:5" x14ac:dyDescent="0.4">
      <c r="A75" t="s">
        <v>913</v>
      </c>
      <c r="B75" t="s">
        <v>912</v>
      </c>
      <c r="D75">
        <v>148</v>
      </c>
      <c r="E75" s="1">
        <v>243400</v>
      </c>
    </row>
    <row r="76" spans="1:5" x14ac:dyDescent="0.4">
      <c r="A76" t="s">
        <v>914</v>
      </c>
      <c r="B76" t="s">
        <v>915</v>
      </c>
      <c r="D76">
        <v>129</v>
      </c>
      <c r="E76" s="1">
        <v>253591</v>
      </c>
    </row>
    <row r="77" spans="1:5" x14ac:dyDescent="0.4">
      <c r="A77" t="s">
        <v>916</v>
      </c>
      <c r="B77" t="s">
        <v>915</v>
      </c>
      <c r="D77">
        <v>129</v>
      </c>
      <c r="E77" s="1">
        <v>253577</v>
      </c>
    </row>
    <row r="78" spans="1:5" x14ac:dyDescent="0.4">
      <c r="A78" t="s">
        <v>917</v>
      </c>
      <c r="B78" t="s">
        <v>918</v>
      </c>
      <c r="D78">
        <v>128</v>
      </c>
      <c r="E78" s="1">
        <v>253782</v>
      </c>
    </row>
    <row r="79" spans="1:5" x14ac:dyDescent="0.4">
      <c r="A79" t="s">
        <v>919</v>
      </c>
      <c r="B79" t="s">
        <v>918</v>
      </c>
      <c r="D79">
        <v>128</v>
      </c>
      <c r="E79" s="1">
        <v>253713</v>
      </c>
    </row>
    <row r="80" spans="1:5" x14ac:dyDescent="0.4">
      <c r="A80" t="s">
        <v>920</v>
      </c>
      <c r="B80" t="s">
        <v>921</v>
      </c>
      <c r="D80">
        <v>147</v>
      </c>
      <c r="E80" s="1">
        <v>253973</v>
      </c>
    </row>
    <row r="81" spans="1:5" x14ac:dyDescent="0.4">
      <c r="A81" t="s">
        <v>922</v>
      </c>
      <c r="B81" t="s">
        <v>921</v>
      </c>
      <c r="D81">
        <v>147</v>
      </c>
      <c r="E81" s="1">
        <v>253928</v>
      </c>
    </row>
    <row r="82" spans="1:5" x14ac:dyDescent="0.4">
      <c r="A82" t="s">
        <v>923</v>
      </c>
      <c r="B82" t="s">
        <v>921</v>
      </c>
      <c r="D82">
        <v>147</v>
      </c>
      <c r="E82" s="1">
        <v>253911</v>
      </c>
    </row>
    <row r="83" spans="1:5" x14ac:dyDescent="0.4">
      <c r="A83" t="s">
        <v>924</v>
      </c>
      <c r="B83" t="s">
        <v>921</v>
      </c>
      <c r="D83">
        <v>147</v>
      </c>
      <c r="E83" s="1">
        <v>253942</v>
      </c>
    </row>
    <row r="84" spans="1:5" x14ac:dyDescent="0.4">
      <c r="A84" t="s">
        <v>925</v>
      </c>
      <c r="B84" t="s">
        <v>926</v>
      </c>
      <c r="D84">
        <v>127</v>
      </c>
      <c r="E84" s="1">
        <v>254093</v>
      </c>
    </row>
    <row r="85" spans="1:5" x14ac:dyDescent="0.4">
      <c r="A85" t="s">
        <v>927</v>
      </c>
      <c r="B85" t="s">
        <v>926</v>
      </c>
      <c r="D85">
        <v>127</v>
      </c>
      <c r="E85" s="1">
        <v>254000</v>
      </c>
    </row>
    <row r="86" spans="1:5" x14ac:dyDescent="0.4">
      <c r="A86" t="s">
        <v>928</v>
      </c>
      <c r="B86" t="s">
        <v>929</v>
      </c>
      <c r="D86">
        <v>122</v>
      </c>
      <c r="E86" s="1">
        <v>254192</v>
      </c>
    </row>
    <row r="87" spans="1:5" x14ac:dyDescent="0.4">
      <c r="A87" t="s">
        <v>930</v>
      </c>
      <c r="B87" t="s">
        <v>929</v>
      </c>
      <c r="D87">
        <v>122</v>
      </c>
      <c r="E87" s="1">
        <v>254154</v>
      </c>
    </row>
    <row r="88" spans="1:5" x14ac:dyDescent="0.4">
      <c r="A88" t="s">
        <v>931</v>
      </c>
      <c r="B88" t="s">
        <v>932</v>
      </c>
      <c r="D88">
        <v>127</v>
      </c>
      <c r="E88" s="1">
        <v>254291</v>
      </c>
    </row>
    <row r="89" spans="1:5" x14ac:dyDescent="0.4">
      <c r="A89" t="s">
        <v>933</v>
      </c>
      <c r="B89" t="s">
        <v>932</v>
      </c>
      <c r="D89">
        <v>127</v>
      </c>
      <c r="E89" s="1">
        <v>254284</v>
      </c>
    </row>
    <row r="90" spans="1:5" x14ac:dyDescent="0.4">
      <c r="A90" t="s">
        <v>934</v>
      </c>
      <c r="B90" t="s">
        <v>935</v>
      </c>
      <c r="D90">
        <v>147</v>
      </c>
      <c r="E90" s="1">
        <v>254390</v>
      </c>
    </row>
    <row r="91" spans="1:5" x14ac:dyDescent="0.4">
      <c r="A91" t="s">
        <v>936</v>
      </c>
      <c r="B91" t="s">
        <v>935</v>
      </c>
      <c r="D91">
        <v>147</v>
      </c>
      <c r="E91" s="1">
        <v>254307</v>
      </c>
    </row>
    <row r="92" spans="1:5" x14ac:dyDescent="0.4">
      <c r="A92" t="s">
        <v>937</v>
      </c>
      <c r="B92" t="s">
        <v>935</v>
      </c>
      <c r="D92">
        <v>147</v>
      </c>
      <c r="E92" s="1">
        <v>254383</v>
      </c>
    </row>
    <row r="93" spans="1:5" x14ac:dyDescent="0.4">
      <c r="A93" t="s">
        <v>938</v>
      </c>
      <c r="B93" t="s">
        <v>939</v>
      </c>
      <c r="D93">
        <v>149</v>
      </c>
      <c r="E93" s="1">
        <v>254604</v>
      </c>
    </row>
    <row r="94" spans="1:5" x14ac:dyDescent="0.4">
      <c r="A94" t="s">
        <v>940</v>
      </c>
      <c r="B94" t="s">
        <v>939</v>
      </c>
      <c r="D94">
        <v>149</v>
      </c>
      <c r="E94" s="1">
        <v>254680</v>
      </c>
    </row>
    <row r="95" spans="1:5" x14ac:dyDescent="0.4">
      <c r="A95" t="s">
        <v>941</v>
      </c>
      <c r="B95" t="s">
        <v>939</v>
      </c>
      <c r="D95">
        <v>149</v>
      </c>
      <c r="E95" s="1">
        <v>254611</v>
      </c>
    </row>
    <row r="96" spans="1:5" x14ac:dyDescent="0.4">
      <c r="A96" t="s">
        <v>942</v>
      </c>
      <c r="B96" t="s">
        <v>943</v>
      </c>
      <c r="D96">
        <v>140</v>
      </c>
      <c r="E96" s="1">
        <v>254703</v>
      </c>
    </row>
    <row r="97" spans="1:5" x14ac:dyDescent="0.4">
      <c r="A97" t="s">
        <v>944</v>
      </c>
      <c r="B97" t="s">
        <v>945</v>
      </c>
      <c r="D97">
        <v>125</v>
      </c>
      <c r="E97" s="1">
        <v>255199</v>
      </c>
    </row>
    <row r="98" spans="1:5" x14ac:dyDescent="0.4">
      <c r="A98" t="s">
        <v>946</v>
      </c>
      <c r="B98" t="s">
        <v>945</v>
      </c>
      <c r="D98">
        <v>125</v>
      </c>
      <c r="E98" s="1">
        <v>255106</v>
      </c>
    </row>
    <row r="99" spans="1:5" x14ac:dyDescent="0.4">
      <c r="A99" t="s">
        <v>947</v>
      </c>
      <c r="B99" t="s">
        <v>948</v>
      </c>
      <c r="D99">
        <v>141</v>
      </c>
      <c r="E99" s="1">
        <v>255298</v>
      </c>
    </row>
    <row r="100" spans="1:5" x14ac:dyDescent="0.4">
      <c r="A100" t="s">
        <v>949</v>
      </c>
      <c r="B100" t="s">
        <v>948</v>
      </c>
      <c r="D100">
        <v>141</v>
      </c>
      <c r="E100" s="1">
        <v>255274</v>
      </c>
    </row>
    <row r="101" spans="1:5" x14ac:dyDescent="0.4">
      <c r="A101" t="s">
        <v>950</v>
      </c>
      <c r="B101" t="s">
        <v>951</v>
      </c>
      <c r="D101">
        <v>125</v>
      </c>
      <c r="E101" s="1">
        <v>255328</v>
      </c>
    </row>
    <row r="102" spans="1:5" x14ac:dyDescent="0.4">
      <c r="A102" t="s">
        <v>952</v>
      </c>
      <c r="B102" t="s">
        <v>951</v>
      </c>
      <c r="D102">
        <v>125</v>
      </c>
      <c r="E102" s="1">
        <v>255359</v>
      </c>
    </row>
    <row r="103" spans="1:5" x14ac:dyDescent="0.4">
      <c r="A103" t="s">
        <v>953</v>
      </c>
      <c r="B103" t="s">
        <v>954</v>
      </c>
      <c r="D103">
        <v>114</v>
      </c>
      <c r="E103" s="1">
        <v>255694</v>
      </c>
    </row>
    <row r="104" spans="1:5" x14ac:dyDescent="0.4">
      <c r="A104" t="s">
        <v>955</v>
      </c>
      <c r="B104" t="s">
        <v>954</v>
      </c>
      <c r="D104">
        <v>114</v>
      </c>
      <c r="E104" s="1">
        <v>255618</v>
      </c>
    </row>
    <row r="105" spans="1:5" x14ac:dyDescent="0.4">
      <c r="A105" t="s">
        <v>956</v>
      </c>
      <c r="B105" t="s">
        <v>957</v>
      </c>
      <c r="D105">
        <v>141</v>
      </c>
      <c r="E105" s="1">
        <v>255793</v>
      </c>
    </row>
    <row r="106" spans="1:5" x14ac:dyDescent="0.4">
      <c r="A106" t="s">
        <v>958</v>
      </c>
      <c r="B106" t="s">
        <v>957</v>
      </c>
      <c r="D106">
        <v>141</v>
      </c>
      <c r="E106" s="1">
        <v>255717</v>
      </c>
    </row>
    <row r="107" spans="1:5" x14ac:dyDescent="0.4">
      <c r="A107" t="s">
        <v>959</v>
      </c>
      <c r="B107" t="s">
        <v>960</v>
      </c>
      <c r="D107">
        <v>131</v>
      </c>
      <c r="E107" s="1">
        <v>256004</v>
      </c>
    </row>
    <row r="108" spans="1:5" x14ac:dyDescent="0.4">
      <c r="A108" t="s">
        <v>961</v>
      </c>
      <c r="B108" t="s">
        <v>962</v>
      </c>
      <c r="D108">
        <v>147</v>
      </c>
      <c r="E108" s="1">
        <v>256196</v>
      </c>
    </row>
    <row r="109" spans="1:5" x14ac:dyDescent="0.4">
      <c r="A109" t="s">
        <v>963</v>
      </c>
      <c r="B109" t="s">
        <v>962</v>
      </c>
      <c r="D109">
        <v>147</v>
      </c>
      <c r="E109" s="1">
        <v>256103</v>
      </c>
    </row>
    <row r="110" spans="1:5" x14ac:dyDescent="0.4">
      <c r="A110" t="s">
        <v>964</v>
      </c>
      <c r="B110" t="s">
        <v>962</v>
      </c>
      <c r="D110">
        <v>147</v>
      </c>
      <c r="E110" s="1">
        <v>256189</v>
      </c>
    </row>
    <row r="111" spans="1:5" x14ac:dyDescent="0.4">
      <c r="A111" t="s">
        <v>965</v>
      </c>
      <c r="B111" t="s">
        <v>962</v>
      </c>
      <c r="D111">
        <v>147</v>
      </c>
      <c r="E111" s="1">
        <v>256110</v>
      </c>
    </row>
    <row r="112" spans="1:5" x14ac:dyDescent="0.4">
      <c r="A112" t="s">
        <v>966</v>
      </c>
      <c r="B112" t="s">
        <v>967</v>
      </c>
      <c r="D112">
        <v>143</v>
      </c>
      <c r="E112" s="1">
        <v>256219</v>
      </c>
    </row>
    <row r="113" spans="1:5" x14ac:dyDescent="0.4">
      <c r="A113" t="s">
        <v>968</v>
      </c>
      <c r="B113" t="s">
        <v>967</v>
      </c>
      <c r="D113">
        <v>143</v>
      </c>
      <c r="E113" s="1">
        <v>256233</v>
      </c>
    </row>
    <row r="114" spans="1:5" x14ac:dyDescent="0.4">
      <c r="A114" t="s">
        <v>969</v>
      </c>
      <c r="B114" t="s">
        <v>970</v>
      </c>
      <c r="D114">
        <v>143</v>
      </c>
      <c r="E114" s="1">
        <v>256318</v>
      </c>
    </row>
    <row r="115" spans="1:5" x14ac:dyDescent="0.4">
      <c r="A115" t="s">
        <v>971</v>
      </c>
      <c r="B115" t="s">
        <v>970</v>
      </c>
      <c r="D115">
        <v>143</v>
      </c>
      <c r="E115" s="1">
        <v>256370</v>
      </c>
    </row>
    <row r="116" spans="1:5" x14ac:dyDescent="0.4">
      <c r="A116" t="s">
        <v>972</v>
      </c>
      <c r="B116" t="s">
        <v>970</v>
      </c>
      <c r="D116">
        <v>143</v>
      </c>
      <c r="E116" s="1">
        <v>256349</v>
      </c>
    </row>
    <row r="117" spans="1:5" x14ac:dyDescent="0.4">
      <c r="A117" t="s">
        <v>973</v>
      </c>
      <c r="B117" t="s">
        <v>974</v>
      </c>
      <c r="D117">
        <v>134</v>
      </c>
      <c r="E117" s="1">
        <v>258398</v>
      </c>
    </row>
    <row r="118" spans="1:5" x14ac:dyDescent="0.4">
      <c r="A118" t="s">
        <v>975</v>
      </c>
      <c r="B118" t="s">
        <v>976</v>
      </c>
      <c r="D118">
        <v>134</v>
      </c>
      <c r="E118" s="1">
        <v>258329</v>
      </c>
    </row>
    <row r="119" spans="1:5" x14ac:dyDescent="0.4">
      <c r="A119" t="s">
        <v>977</v>
      </c>
      <c r="B119" t="s">
        <v>978</v>
      </c>
      <c r="D119">
        <v>120</v>
      </c>
      <c r="E119" s="1">
        <v>293610</v>
      </c>
    </row>
    <row r="120" spans="1:5" x14ac:dyDescent="0.4">
      <c r="A120" t="s">
        <v>1</v>
      </c>
      <c r="B120" t="s">
        <v>979</v>
      </c>
      <c r="D120">
        <v>117</v>
      </c>
      <c r="E120" s="1">
        <v>293771</v>
      </c>
    </row>
    <row r="121" spans="1:5" x14ac:dyDescent="0.4">
      <c r="A121" t="s">
        <v>2</v>
      </c>
      <c r="B121" t="s">
        <v>979</v>
      </c>
      <c r="D121">
        <v>117</v>
      </c>
      <c r="E121" s="1">
        <v>293740</v>
      </c>
    </row>
    <row r="122" spans="1:5" x14ac:dyDescent="0.4">
      <c r="A122" t="s">
        <v>3</v>
      </c>
      <c r="B122" t="s">
        <v>979</v>
      </c>
      <c r="D122">
        <v>117</v>
      </c>
      <c r="E122" s="1">
        <v>293733</v>
      </c>
    </row>
    <row r="123" spans="1:5" x14ac:dyDescent="0.4">
      <c r="A123" t="s">
        <v>980</v>
      </c>
      <c r="B123" t="s">
        <v>981</v>
      </c>
      <c r="D123">
        <v>133</v>
      </c>
      <c r="E123" s="1">
        <v>294051</v>
      </c>
    </row>
    <row r="124" spans="1:5" x14ac:dyDescent="0.4">
      <c r="A124" t="s">
        <v>4</v>
      </c>
      <c r="B124" t="s">
        <v>981</v>
      </c>
      <c r="D124">
        <v>133</v>
      </c>
      <c r="E124" s="1">
        <v>294075</v>
      </c>
    </row>
    <row r="125" spans="1:5" x14ac:dyDescent="0.4">
      <c r="A125" t="s">
        <v>982</v>
      </c>
      <c r="B125" t="s">
        <v>981</v>
      </c>
      <c r="D125">
        <v>133</v>
      </c>
      <c r="E125" s="1">
        <v>294020</v>
      </c>
    </row>
    <row r="126" spans="1:5" x14ac:dyDescent="0.4">
      <c r="A126" t="s">
        <v>983</v>
      </c>
      <c r="B126" t="s">
        <v>984</v>
      </c>
      <c r="D126">
        <v>114</v>
      </c>
      <c r="E126" s="1">
        <v>294419</v>
      </c>
    </row>
    <row r="127" spans="1:5" x14ac:dyDescent="0.4">
      <c r="A127" t="s">
        <v>985</v>
      </c>
      <c r="B127" t="s">
        <v>986</v>
      </c>
      <c r="D127">
        <v>134</v>
      </c>
      <c r="E127" s="1">
        <v>294518</v>
      </c>
    </row>
    <row r="128" spans="1:5" x14ac:dyDescent="0.4">
      <c r="A128" t="s">
        <v>54</v>
      </c>
      <c r="B128" t="s">
        <v>987</v>
      </c>
      <c r="D128">
        <v>112</v>
      </c>
      <c r="E128" s="1">
        <v>294693</v>
      </c>
    </row>
    <row r="129" spans="1:5" x14ac:dyDescent="0.4">
      <c r="A129" t="s">
        <v>55</v>
      </c>
      <c r="B129" t="s">
        <v>987</v>
      </c>
      <c r="D129">
        <v>112</v>
      </c>
      <c r="E129" s="1">
        <v>294617</v>
      </c>
    </row>
    <row r="130" spans="1:5" x14ac:dyDescent="0.4">
      <c r="A130" t="s">
        <v>988</v>
      </c>
      <c r="B130" t="s">
        <v>989</v>
      </c>
      <c r="D130">
        <v>121</v>
      </c>
      <c r="E130" s="1">
        <v>294778</v>
      </c>
    </row>
    <row r="131" spans="1:5" x14ac:dyDescent="0.4">
      <c r="A131" t="s">
        <v>990</v>
      </c>
      <c r="B131" t="s">
        <v>989</v>
      </c>
      <c r="D131">
        <v>121</v>
      </c>
      <c r="E131" s="1">
        <v>294747</v>
      </c>
    </row>
    <row r="132" spans="1:5" x14ac:dyDescent="0.4">
      <c r="A132" t="s">
        <v>5</v>
      </c>
      <c r="B132" t="s">
        <v>991</v>
      </c>
      <c r="D132">
        <v>114</v>
      </c>
      <c r="E132" s="1">
        <v>294990</v>
      </c>
    </row>
    <row r="133" spans="1:5" x14ac:dyDescent="0.4">
      <c r="A133" t="s">
        <v>6</v>
      </c>
      <c r="B133" t="s">
        <v>991</v>
      </c>
      <c r="D133">
        <v>114</v>
      </c>
      <c r="E133" s="1">
        <v>294914</v>
      </c>
    </row>
    <row r="134" spans="1:5" x14ac:dyDescent="0.4">
      <c r="A134" t="s">
        <v>992</v>
      </c>
      <c r="B134" t="s">
        <v>993</v>
      </c>
      <c r="D134">
        <v>120</v>
      </c>
      <c r="E134" s="1">
        <v>295072</v>
      </c>
    </row>
    <row r="135" spans="1:5" x14ac:dyDescent="0.4">
      <c r="A135" t="s">
        <v>994</v>
      </c>
      <c r="B135" t="s">
        <v>995</v>
      </c>
      <c r="D135">
        <v>133</v>
      </c>
      <c r="E135" s="1">
        <v>295164</v>
      </c>
    </row>
    <row r="136" spans="1:5" x14ac:dyDescent="0.4">
      <c r="A136" t="s">
        <v>996</v>
      </c>
      <c r="B136" t="s">
        <v>995</v>
      </c>
      <c r="D136">
        <v>133</v>
      </c>
      <c r="E136" s="1">
        <v>295140</v>
      </c>
    </row>
    <row r="137" spans="1:5" x14ac:dyDescent="0.4">
      <c r="A137" t="s">
        <v>997</v>
      </c>
      <c r="B137" t="s">
        <v>995</v>
      </c>
      <c r="D137">
        <v>133</v>
      </c>
      <c r="E137" s="1">
        <v>295119</v>
      </c>
    </row>
    <row r="138" spans="1:5" x14ac:dyDescent="0.4">
      <c r="A138" t="s">
        <v>998</v>
      </c>
      <c r="B138" t="s">
        <v>999</v>
      </c>
      <c r="D138">
        <v>116</v>
      </c>
      <c r="E138" s="1">
        <v>295225</v>
      </c>
    </row>
    <row r="139" spans="1:5" x14ac:dyDescent="0.4">
      <c r="A139" t="s">
        <v>1000</v>
      </c>
      <c r="B139" t="s">
        <v>1001</v>
      </c>
      <c r="D139">
        <v>136</v>
      </c>
      <c r="E139" s="1">
        <v>295317</v>
      </c>
    </row>
    <row r="140" spans="1:5" x14ac:dyDescent="0.4">
      <c r="A140" t="s">
        <v>1002</v>
      </c>
      <c r="B140" t="s">
        <v>1001</v>
      </c>
      <c r="D140">
        <v>136</v>
      </c>
      <c r="E140" s="1">
        <v>295348</v>
      </c>
    </row>
    <row r="141" spans="1:5" x14ac:dyDescent="0.4">
      <c r="A141" t="s">
        <v>1003</v>
      </c>
      <c r="B141" t="s">
        <v>1001</v>
      </c>
      <c r="D141">
        <v>136</v>
      </c>
      <c r="E141" s="1">
        <v>295355</v>
      </c>
    </row>
    <row r="142" spans="1:5" x14ac:dyDescent="0.4">
      <c r="A142" t="s">
        <v>1004</v>
      </c>
      <c r="B142" t="s">
        <v>1005</v>
      </c>
      <c r="D142">
        <v>114</v>
      </c>
      <c r="E142" s="1">
        <v>295492</v>
      </c>
    </row>
    <row r="143" spans="1:5" x14ac:dyDescent="0.4">
      <c r="A143" t="s">
        <v>1006</v>
      </c>
      <c r="B143" t="s">
        <v>1005</v>
      </c>
      <c r="D143">
        <v>114</v>
      </c>
      <c r="E143" s="1">
        <v>295478</v>
      </c>
    </row>
    <row r="144" spans="1:5" x14ac:dyDescent="0.4">
      <c r="A144" t="s">
        <v>1007</v>
      </c>
      <c r="B144" t="s">
        <v>1008</v>
      </c>
      <c r="D144">
        <v>120</v>
      </c>
      <c r="E144" s="1">
        <v>295508</v>
      </c>
    </row>
    <row r="145" spans="1:5" x14ac:dyDescent="0.4">
      <c r="A145" t="s">
        <v>1009</v>
      </c>
      <c r="B145" t="s">
        <v>1010</v>
      </c>
      <c r="D145">
        <v>149</v>
      </c>
      <c r="E145" s="1">
        <v>295898</v>
      </c>
    </row>
    <row r="146" spans="1:5" x14ac:dyDescent="0.4">
      <c r="A146" t="s">
        <v>1011</v>
      </c>
      <c r="B146" t="s">
        <v>1010</v>
      </c>
      <c r="D146">
        <v>149</v>
      </c>
      <c r="E146" s="1">
        <v>295881</v>
      </c>
    </row>
    <row r="147" spans="1:5" x14ac:dyDescent="0.4">
      <c r="A147" t="s">
        <v>1012</v>
      </c>
      <c r="B147" t="s">
        <v>1010</v>
      </c>
      <c r="D147">
        <v>149</v>
      </c>
      <c r="E147" s="1">
        <v>295812</v>
      </c>
    </row>
    <row r="148" spans="1:5" x14ac:dyDescent="0.4">
      <c r="A148" t="s">
        <v>1013</v>
      </c>
      <c r="B148" t="s">
        <v>1010</v>
      </c>
      <c r="D148">
        <v>149</v>
      </c>
      <c r="E148" s="1">
        <v>295850</v>
      </c>
    </row>
    <row r="149" spans="1:5" x14ac:dyDescent="0.4">
      <c r="A149" t="s">
        <v>1014</v>
      </c>
      <c r="B149" t="s">
        <v>1015</v>
      </c>
      <c r="D149">
        <v>141</v>
      </c>
      <c r="E149" s="1">
        <v>295928</v>
      </c>
    </row>
    <row r="150" spans="1:5" x14ac:dyDescent="0.4">
      <c r="A150" t="s">
        <v>1016</v>
      </c>
      <c r="B150" t="s">
        <v>1015</v>
      </c>
      <c r="D150">
        <v>141</v>
      </c>
      <c r="E150" s="1">
        <v>295959</v>
      </c>
    </row>
    <row r="151" spans="1:5" x14ac:dyDescent="0.4">
      <c r="A151" t="s">
        <v>1017</v>
      </c>
      <c r="B151" t="s">
        <v>1018</v>
      </c>
      <c r="D151">
        <v>146</v>
      </c>
      <c r="E151" s="1">
        <v>296093</v>
      </c>
    </row>
    <row r="152" spans="1:5" x14ac:dyDescent="0.4">
      <c r="A152" t="s">
        <v>1019</v>
      </c>
      <c r="B152" t="s">
        <v>1018</v>
      </c>
      <c r="D152">
        <v>146</v>
      </c>
      <c r="E152" s="1">
        <v>296017</v>
      </c>
    </row>
    <row r="153" spans="1:5" x14ac:dyDescent="0.4">
      <c r="A153" t="s">
        <v>1020</v>
      </c>
      <c r="B153" t="s">
        <v>1021</v>
      </c>
      <c r="D153">
        <v>144</v>
      </c>
      <c r="E153" s="1">
        <v>296178</v>
      </c>
    </row>
    <row r="154" spans="1:5" x14ac:dyDescent="0.4">
      <c r="A154" t="s">
        <v>1022</v>
      </c>
      <c r="B154" t="s">
        <v>1021</v>
      </c>
      <c r="D154">
        <v>144</v>
      </c>
      <c r="E154" s="1">
        <v>296147</v>
      </c>
    </row>
    <row r="155" spans="1:5" x14ac:dyDescent="0.4">
      <c r="A155" t="s">
        <v>1023</v>
      </c>
      <c r="B155" t="s">
        <v>1021</v>
      </c>
      <c r="D155">
        <v>144</v>
      </c>
      <c r="E155" s="1">
        <v>296116</v>
      </c>
    </row>
    <row r="156" spans="1:5" x14ac:dyDescent="0.4">
      <c r="A156" t="s">
        <v>1024</v>
      </c>
      <c r="B156" t="s">
        <v>1025</v>
      </c>
      <c r="D156">
        <v>145</v>
      </c>
      <c r="E156" s="1">
        <v>296215</v>
      </c>
    </row>
    <row r="157" spans="1:5" x14ac:dyDescent="0.4">
      <c r="A157" t="s">
        <v>1026</v>
      </c>
      <c r="B157" t="s">
        <v>1025</v>
      </c>
      <c r="D157">
        <v>145</v>
      </c>
      <c r="E157" s="1">
        <v>296222</v>
      </c>
    </row>
    <row r="158" spans="1:5" x14ac:dyDescent="0.4">
      <c r="A158" t="s">
        <v>1027</v>
      </c>
      <c r="B158" t="s">
        <v>1025</v>
      </c>
      <c r="D158">
        <v>145</v>
      </c>
      <c r="E158" s="1">
        <v>296239</v>
      </c>
    </row>
    <row r="159" spans="1:5" x14ac:dyDescent="0.4">
      <c r="A159" t="s">
        <v>1028</v>
      </c>
      <c r="B159" t="s">
        <v>1025</v>
      </c>
      <c r="D159">
        <v>145</v>
      </c>
      <c r="E159" s="1">
        <v>296246</v>
      </c>
    </row>
    <row r="160" spans="1:5" x14ac:dyDescent="0.4">
      <c r="A160" t="s">
        <v>1029</v>
      </c>
      <c r="B160" t="s">
        <v>1025</v>
      </c>
      <c r="D160">
        <v>145</v>
      </c>
      <c r="E160" s="1">
        <v>296253</v>
      </c>
    </row>
    <row r="161" spans="1:5" x14ac:dyDescent="0.4">
      <c r="A161" t="s">
        <v>1030</v>
      </c>
      <c r="B161" t="s">
        <v>1025</v>
      </c>
      <c r="D161">
        <v>145</v>
      </c>
      <c r="E161" s="1">
        <v>296260</v>
      </c>
    </row>
    <row r="162" spans="1:5" x14ac:dyDescent="0.4">
      <c r="A162" t="s">
        <v>1031</v>
      </c>
      <c r="B162" t="s">
        <v>1032</v>
      </c>
      <c r="D162">
        <v>141</v>
      </c>
      <c r="E162" s="1">
        <v>296376</v>
      </c>
    </row>
    <row r="163" spans="1:5" x14ac:dyDescent="0.4">
      <c r="A163" t="s">
        <v>1033</v>
      </c>
      <c r="B163" t="s">
        <v>1032</v>
      </c>
      <c r="D163">
        <v>141</v>
      </c>
      <c r="E163" s="1">
        <v>296352</v>
      </c>
    </row>
    <row r="164" spans="1:5" x14ac:dyDescent="0.4">
      <c r="A164" t="s">
        <v>1034</v>
      </c>
      <c r="B164" t="s">
        <v>1032</v>
      </c>
      <c r="D164">
        <v>141</v>
      </c>
      <c r="E164" s="1">
        <v>296314</v>
      </c>
    </row>
    <row r="165" spans="1:5" x14ac:dyDescent="0.4">
      <c r="A165" t="s">
        <v>1035</v>
      </c>
      <c r="B165" t="s">
        <v>1036</v>
      </c>
      <c r="D165">
        <v>142</v>
      </c>
      <c r="E165" s="1">
        <v>296437</v>
      </c>
    </row>
    <row r="166" spans="1:5" x14ac:dyDescent="0.4">
      <c r="A166" t="s">
        <v>1037</v>
      </c>
      <c r="B166" t="s">
        <v>1036</v>
      </c>
      <c r="D166">
        <v>142</v>
      </c>
      <c r="E166" s="1">
        <v>296482</v>
      </c>
    </row>
    <row r="167" spans="1:5" x14ac:dyDescent="0.4">
      <c r="A167" t="s">
        <v>1038</v>
      </c>
      <c r="B167" t="s">
        <v>1036</v>
      </c>
      <c r="D167">
        <v>142</v>
      </c>
      <c r="E167" s="1">
        <v>296413</v>
      </c>
    </row>
    <row r="168" spans="1:5" x14ac:dyDescent="0.4">
      <c r="A168" t="s">
        <v>1039</v>
      </c>
      <c r="B168" t="s">
        <v>1040</v>
      </c>
      <c r="D168">
        <v>142</v>
      </c>
      <c r="E168" s="1">
        <v>296574</v>
      </c>
    </row>
    <row r="169" spans="1:5" x14ac:dyDescent="0.4">
      <c r="A169" t="s">
        <v>1041</v>
      </c>
      <c r="B169" t="s">
        <v>1040</v>
      </c>
      <c r="D169">
        <v>142</v>
      </c>
      <c r="E169" s="1">
        <v>296536</v>
      </c>
    </row>
    <row r="170" spans="1:5" x14ac:dyDescent="0.4">
      <c r="A170" t="s">
        <v>1042</v>
      </c>
      <c r="B170" t="s">
        <v>1043</v>
      </c>
      <c r="D170">
        <v>143</v>
      </c>
      <c r="E170" s="1">
        <v>296628</v>
      </c>
    </row>
    <row r="171" spans="1:5" x14ac:dyDescent="0.4">
      <c r="A171" t="s">
        <v>1044</v>
      </c>
      <c r="B171" t="s">
        <v>1045</v>
      </c>
      <c r="D171">
        <v>135</v>
      </c>
      <c r="E171" s="1">
        <v>301995</v>
      </c>
    </row>
    <row r="172" spans="1:5" x14ac:dyDescent="0.4">
      <c r="A172" t="s">
        <v>1046</v>
      </c>
      <c r="B172" t="s">
        <v>1045</v>
      </c>
      <c r="D172">
        <v>135</v>
      </c>
      <c r="E172" s="1">
        <v>301919</v>
      </c>
    </row>
    <row r="173" spans="1:5" x14ac:dyDescent="0.4">
      <c r="A173" t="s">
        <v>1047</v>
      </c>
      <c r="B173" t="s">
        <v>1048</v>
      </c>
      <c r="D173">
        <v>120</v>
      </c>
      <c r="E173" s="1">
        <v>302008</v>
      </c>
    </row>
    <row r="174" spans="1:5" x14ac:dyDescent="0.4">
      <c r="A174" t="s">
        <v>1049</v>
      </c>
      <c r="B174" t="s">
        <v>1050</v>
      </c>
      <c r="D174">
        <v>120</v>
      </c>
      <c r="E174" s="1">
        <v>302107</v>
      </c>
    </row>
    <row r="175" spans="1:5" x14ac:dyDescent="0.4">
      <c r="A175" t="s">
        <v>7</v>
      </c>
      <c r="B175" t="s">
        <v>1051</v>
      </c>
      <c r="D175">
        <v>113</v>
      </c>
      <c r="E175" s="1">
        <v>302299</v>
      </c>
    </row>
    <row r="176" spans="1:5" x14ac:dyDescent="0.4">
      <c r="A176" t="s">
        <v>8</v>
      </c>
      <c r="B176" t="s">
        <v>1051</v>
      </c>
      <c r="D176">
        <v>113</v>
      </c>
      <c r="E176" s="1">
        <v>302213</v>
      </c>
    </row>
    <row r="177" spans="1:5" x14ac:dyDescent="0.4">
      <c r="A177" t="s">
        <v>1052</v>
      </c>
      <c r="B177" t="s">
        <v>1053</v>
      </c>
      <c r="D177">
        <v>113</v>
      </c>
      <c r="E177" s="1">
        <v>302398</v>
      </c>
    </row>
    <row r="178" spans="1:5" x14ac:dyDescent="0.4">
      <c r="A178" t="s">
        <v>1054</v>
      </c>
      <c r="B178" t="s">
        <v>1053</v>
      </c>
      <c r="D178">
        <v>113</v>
      </c>
      <c r="E178" s="1">
        <v>302312</v>
      </c>
    </row>
    <row r="179" spans="1:5" x14ac:dyDescent="0.4">
      <c r="A179" t="s">
        <v>9</v>
      </c>
      <c r="B179" t="s">
        <v>1055</v>
      </c>
      <c r="D179">
        <v>119</v>
      </c>
      <c r="E179" s="1">
        <v>302497</v>
      </c>
    </row>
    <row r="180" spans="1:5" x14ac:dyDescent="0.4">
      <c r="A180" t="s">
        <v>10</v>
      </c>
      <c r="B180" t="s">
        <v>1055</v>
      </c>
      <c r="D180">
        <v>119</v>
      </c>
      <c r="E180" s="1">
        <v>302411</v>
      </c>
    </row>
    <row r="181" spans="1:5" x14ac:dyDescent="0.4">
      <c r="A181" t="s">
        <v>11</v>
      </c>
      <c r="B181" t="s">
        <v>1056</v>
      </c>
      <c r="D181">
        <v>135</v>
      </c>
      <c r="E181" s="1">
        <v>302701</v>
      </c>
    </row>
    <row r="182" spans="1:5" x14ac:dyDescent="0.4">
      <c r="A182" t="s">
        <v>1057</v>
      </c>
      <c r="B182" t="s">
        <v>1058</v>
      </c>
      <c r="D182">
        <v>134</v>
      </c>
      <c r="E182" s="1">
        <v>302879</v>
      </c>
    </row>
    <row r="183" spans="1:5" x14ac:dyDescent="0.4">
      <c r="A183" t="s">
        <v>1059</v>
      </c>
      <c r="B183" t="s">
        <v>1058</v>
      </c>
      <c r="D183">
        <v>134</v>
      </c>
      <c r="E183" s="1">
        <v>302817</v>
      </c>
    </row>
    <row r="184" spans="1:5" x14ac:dyDescent="0.4">
      <c r="A184" t="s">
        <v>1060</v>
      </c>
      <c r="B184" t="s">
        <v>1061</v>
      </c>
      <c r="D184">
        <v>127</v>
      </c>
      <c r="E184" s="1">
        <v>302992</v>
      </c>
    </row>
    <row r="185" spans="1:5" x14ac:dyDescent="0.4">
      <c r="A185" t="s">
        <v>1062</v>
      </c>
      <c r="B185" t="s">
        <v>1063</v>
      </c>
      <c r="D185">
        <v>136</v>
      </c>
      <c r="E185" s="1">
        <v>303074</v>
      </c>
    </row>
    <row r="186" spans="1:5" x14ac:dyDescent="0.4">
      <c r="A186" t="s">
        <v>1064</v>
      </c>
      <c r="B186" t="s">
        <v>1063</v>
      </c>
      <c r="D186">
        <v>136</v>
      </c>
      <c r="E186" s="1">
        <v>303012</v>
      </c>
    </row>
    <row r="187" spans="1:5" x14ac:dyDescent="0.4">
      <c r="A187" t="s">
        <v>1065</v>
      </c>
      <c r="B187" t="s">
        <v>1063</v>
      </c>
      <c r="D187">
        <v>136</v>
      </c>
      <c r="E187" s="1">
        <v>303036</v>
      </c>
    </row>
    <row r="188" spans="1:5" x14ac:dyDescent="0.4">
      <c r="A188" t="s">
        <v>1066</v>
      </c>
      <c r="B188" t="s">
        <v>1063</v>
      </c>
      <c r="D188">
        <v>136</v>
      </c>
      <c r="E188" s="1">
        <v>303050</v>
      </c>
    </row>
    <row r="189" spans="1:5" x14ac:dyDescent="0.4">
      <c r="A189" t="s">
        <v>1067</v>
      </c>
      <c r="B189" t="s">
        <v>1068</v>
      </c>
      <c r="D189">
        <v>139</v>
      </c>
      <c r="E189" s="1">
        <v>303197</v>
      </c>
    </row>
    <row r="190" spans="1:5" x14ac:dyDescent="0.4">
      <c r="A190" t="s">
        <v>1069</v>
      </c>
      <c r="B190" t="s">
        <v>1070</v>
      </c>
      <c r="D190">
        <v>144</v>
      </c>
      <c r="E190" s="1">
        <v>303289</v>
      </c>
    </row>
    <row r="191" spans="1:5" x14ac:dyDescent="0.4">
      <c r="A191" t="s">
        <v>1071</v>
      </c>
      <c r="B191" t="s">
        <v>1070</v>
      </c>
      <c r="D191">
        <v>144</v>
      </c>
      <c r="E191" s="1">
        <v>303210</v>
      </c>
    </row>
    <row r="192" spans="1:5" x14ac:dyDescent="0.4">
      <c r="A192" t="s">
        <v>1072</v>
      </c>
      <c r="B192" t="s">
        <v>1070</v>
      </c>
      <c r="D192">
        <v>144</v>
      </c>
      <c r="E192" s="1">
        <v>303258</v>
      </c>
    </row>
    <row r="193" spans="1:5" x14ac:dyDescent="0.4">
      <c r="A193" t="s">
        <v>1073</v>
      </c>
      <c r="B193" t="s">
        <v>1074</v>
      </c>
      <c r="D193">
        <v>146</v>
      </c>
      <c r="E193" s="1">
        <v>303326</v>
      </c>
    </row>
    <row r="194" spans="1:5" x14ac:dyDescent="0.4">
      <c r="A194" t="s">
        <v>1075</v>
      </c>
      <c r="B194" t="s">
        <v>1074</v>
      </c>
      <c r="D194">
        <v>146</v>
      </c>
      <c r="E194" s="1">
        <v>303364</v>
      </c>
    </row>
    <row r="195" spans="1:5" x14ac:dyDescent="0.4">
      <c r="A195" t="s">
        <v>1076</v>
      </c>
      <c r="B195" t="s">
        <v>1074</v>
      </c>
      <c r="D195">
        <v>146</v>
      </c>
      <c r="E195" s="1">
        <v>303319</v>
      </c>
    </row>
    <row r="196" spans="1:5" x14ac:dyDescent="0.4">
      <c r="A196" t="s">
        <v>1077</v>
      </c>
      <c r="B196" t="s">
        <v>1078</v>
      </c>
      <c r="D196">
        <v>142</v>
      </c>
      <c r="E196" s="1">
        <v>303494</v>
      </c>
    </row>
    <row r="197" spans="1:5" x14ac:dyDescent="0.4">
      <c r="A197" t="s">
        <v>1079</v>
      </c>
      <c r="B197" t="s">
        <v>1078</v>
      </c>
      <c r="D197">
        <v>142</v>
      </c>
      <c r="E197" s="1">
        <v>303432</v>
      </c>
    </row>
    <row r="198" spans="1:5" x14ac:dyDescent="0.4">
      <c r="A198" t="s">
        <v>1080</v>
      </c>
      <c r="B198" t="s">
        <v>1078</v>
      </c>
      <c r="D198">
        <v>142</v>
      </c>
      <c r="E198" s="1">
        <v>303418</v>
      </c>
    </row>
    <row r="199" spans="1:5" x14ac:dyDescent="0.4">
      <c r="A199" t="s">
        <v>1081</v>
      </c>
      <c r="B199" t="s">
        <v>1082</v>
      </c>
      <c r="D199">
        <v>146</v>
      </c>
      <c r="E199" s="1">
        <v>303586</v>
      </c>
    </row>
    <row r="200" spans="1:5" x14ac:dyDescent="0.4">
      <c r="A200" t="s">
        <v>1083</v>
      </c>
      <c r="B200" t="s">
        <v>1082</v>
      </c>
      <c r="D200">
        <v>146</v>
      </c>
      <c r="E200" s="1">
        <v>303579</v>
      </c>
    </row>
    <row r="201" spans="1:5" x14ac:dyDescent="0.4">
      <c r="A201" t="s">
        <v>1084</v>
      </c>
      <c r="B201" t="s">
        <v>1085</v>
      </c>
      <c r="D201">
        <v>143</v>
      </c>
      <c r="E201" s="1">
        <v>303685</v>
      </c>
    </row>
    <row r="202" spans="1:5" x14ac:dyDescent="0.4">
      <c r="A202" t="s">
        <v>1086</v>
      </c>
      <c r="B202" t="s">
        <v>1085</v>
      </c>
      <c r="D202">
        <v>143</v>
      </c>
      <c r="E202" s="1">
        <v>303616</v>
      </c>
    </row>
    <row r="203" spans="1:5" x14ac:dyDescent="0.4">
      <c r="A203" t="s">
        <v>1087</v>
      </c>
      <c r="B203" t="s">
        <v>1085</v>
      </c>
      <c r="D203">
        <v>143</v>
      </c>
      <c r="E203" s="1">
        <v>303647</v>
      </c>
    </row>
    <row r="204" spans="1:5" x14ac:dyDescent="0.4">
      <c r="A204" t="s">
        <v>1088</v>
      </c>
      <c r="B204" t="s">
        <v>1089</v>
      </c>
      <c r="D204">
        <v>142</v>
      </c>
      <c r="E204" s="1">
        <v>303784</v>
      </c>
    </row>
    <row r="205" spans="1:5" x14ac:dyDescent="0.4">
      <c r="A205" t="s">
        <v>1090</v>
      </c>
      <c r="B205" t="s">
        <v>1089</v>
      </c>
      <c r="D205">
        <v>142</v>
      </c>
      <c r="E205" s="1">
        <v>303715</v>
      </c>
    </row>
    <row r="206" spans="1:5" x14ac:dyDescent="0.4">
      <c r="A206" t="s">
        <v>1091</v>
      </c>
      <c r="B206" t="s">
        <v>1089</v>
      </c>
      <c r="D206">
        <v>142</v>
      </c>
      <c r="E206" s="1">
        <v>303753</v>
      </c>
    </row>
    <row r="207" spans="1:5" x14ac:dyDescent="0.4">
      <c r="A207" t="s">
        <v>1092</v>
      </c>
      <c r="B207" t="s">
        <v>1093</v>
      </c>
      <c r="D207">
        <v>145</v>
      </c>
      <c r="E207" s="1">
        <v>303920</v>
      </c>
    </row>
    <row r="208" spans="1:5" x14ac:dyDescent="0.4">
      <c r="A208" t="s">
        <v>1094</v>
      </c>
      <c r="B208" t="s">
        <v>1093</v>
      </c>
      <c r="D208">
        <v>145</v>
      </c>
      <c r="E208" s="1">
        <v>303982</v>
      </c>
    </row>
    <row r="209" spans="1:5" x14ac:dyDescent="0.4">
      <c r="A209" t="s">
        <v>1095</v>
      </c>
      <c r="B209" t="s">
        <v>1093</v>
      </c>
      <c r="D209">
        <v>145</v>
      </c>
      <c r="E209" s="1">
        <v>303951</v>
      </c>
    </row>
    <row r="210" spans="1:5" x14ac:dyDescent="0.4">
      <c r="A210" t="s">
        <v>1096</v>
      </c>
      <c r="B210" t="s">
        <v>1097</v>
      </c>
      <c r="D210">
        <v>141</v>
      </c>
      <c r="E210" s="1">
        <v>304095</v>
      </c>
    </row>
    <row r="211" spans="1:5" x14ac:dyDescent="0.4">
      <c r="A211" t="s">
        <v>1098</v>
      </c>
      <c r="B211" t="s">
        <v>1097</v>
      </c>
      <c r="D211">
        <v>141</v>
      </c>
      <c r="E211" s="1">
        <v>304026</v>
      </c>
    </row>
    <row r="212" spans="1:5" x14ac:dyDescent="0.4">
      <c r="A212" t="s">
        <v>1099</v>
      </c>
      <c r="B212" t="s">
        <v>1097</v>
      </c>
      <c r="D212">
        <v>141</v>
      </c>
      <c r="E212" s="1">
        <v>304064</v>
      </c>
    </row>
    <row r="213" spans="1:5" x14ac:dyDescent="0.4">
      <c r="A213" t="s">
        <v>1100</v>
      </c>
      <c r="B213" t="s">
        <v>1097</v>
      </c>
      <c r="D213">
        <v>141</v>
      </c>
      <c r="E213" s="1">
        <v>304088</v>
      </c>
    </row>
    <row r="214" spans="1:5" x14ac:dyDescent="0.4">
      <c r="A214" t="s">
        <v>1101</v>
      </c>
      <c r="B214" t="s">
        <v>1102</v>
      </c>
      <c r="D214">
        <v>140</v>
      </c>
      <c r="E214" s="1">
        <v>326196</v>
      </c>
    </row>
    <row r="215" spans="1:5" x14ac:dyDescent="0.4">
      <c r="A215" t="s">
        <v>1103</v>
      </c>
      <c r="B215" t="s">
        <v>1104</v>
      </c>
      <c r="D215">
        <v>131</v>
      </c>
      <c r="E215" s="1">
        <v>327513</v>
      </c>
    </row>
    <row r="216" spans="1:5" x14ac:dyDescent="0.4">
      <c r="A216" t="s">
        <v>63</v>
      </c>
      <c r="B216" t="s">
        <v>1105</v>
      </c>
      <c r="D216">
        <v>131</v>
      </c>
      <c r="E216" s="1">
        <v>327698</v>
      </c>
    </row>
    <row r="217" spans="1:5" x14ac:dyDescent="0.4">
      <c r="A217" t="s">
        <v>1106</v>
      </c>
      <c r="B217" t="s">
        <v>1107</v>
      </c>
      <c r="D217">
        <v>144</v>
      </c>
      <c r="E217" s="1">
        <v>334115</v>
      </c>
    </row>
    <row r="218" spans="1:5" x14ac:dyDescent="0.4">
      <c r="A218" t="s">
        <v>1108</v>
      </c>
      <c r="B218" t="s">
        <v>1107</v>
      </c>
      <c r="D218">
        <v>144</v>
      </c>
      <c r="E218" s="1">
        <v>334177</v>
      </c>
    </row>
    <row r="219" spans="1:5" x14ac:dyDescent="0.4">
      <c r="A219" t="s">
        <v>1109</v>
      </c>
      <c r="B219" t="s">
        <v>1110</v>
      </c>
      <c r="D219">
        <v>144</v>
      </c>
      <c r="E219" s="1">
        <v>334276</v>
      </c>
    </row>
    <row r="220" spans="1:5" x14ac:dyDescent="0.4">
      <c r="A220" t="s">
        <v>1111</v>
      </c>
      <c r="B220" t="s">
        <v>1110</v>
      </c>
      <c r="D220">
        <v>144</v>
      </c>
      <c r="E220" s="1">
        <v>334238</v>
      </c>
    </row>
    <row r="221" spans="1:5" x14ac:dyDescent="0.4">
      <c r="A221" t="s">
        <v>1112</v>
      </c>
      <c r="B221" t="s">
        <v>1113</v>
      </c>
      <c r="D221">
        <v>149</v>
      </c>
      <c r="E221" s="1">
        <v>334368</v>
      </c>
    </row>
    <row r="222" spans="1:5" x14ac:dyDescent="0.4">
      <c r="A222" t="s">
        <v>1114</v>
      </c>
      <c r="B222" t="s">
        <v>1113</v>
      </c>
      <c r="D222">
        <v>149</v>
      </c>
      <c r="E222" s="1">
        <v>334313</v>
      </c>
    </row>
    <row r="223" spans="1:5" x14ac:dyDescent="0.4">
      <c r="A223" t="s">
        <v>1115</v>
      </c>
      <c r="B223" t="s">
        <v>1113</v>
      </c>
      <c r="D223">
        <v>149</v>
      </c>
      <c r="E223" s="1">
        <v>334337</v>
      </c>
    </row>
    <row r="224" spans="1:5" x14ac:dyDescent="0.4">
      <c r="A224" t="s">
        <v>1116</v>
      </c>
      <c r="B224" t="s">
        <v>1117</v>
      </c>
      <c r="D224">
        <v>146</v>
      </c>
      <c r="E224" s="1">
        <v>334429</v>
      </c>
    </row>
    <row r="225" spans="1:5" x14ac:dyDescent="0.4">
      <c r="A225" t="s">
        <v>1118</v>
      </c>
      <c r="B225" t="s">
        <v>1117</v>
      </c>
      <c r="D225">
        <v>146</v>
      </c>
      <c r="E225" s="1">
        <v>334412</v>
      </c>
    </row>
    <row r="226" spans="1:5" x14ac:dyDescent="0.4">
      <c r="A226" t="s">
        <v>1119</v>
      </c>
      <c r="B226" t="s">
        <v>1120</v>
      </c>
      <c r="D226">
        <v>146</v>
      </c>
      <c r="E226" s="1">
        <v>334597</v>
      </c>
    </row>
    <row r="227" spans="1:5" x14ac:dyDescent="0.4">
      <c r="A227" t="s">
        <v>1121</v>
      </c>
      <c r="B227" t="s">
        <v>1120</v>
      </c>
      <c r="D227">
        <v>146</v>
      </c>
      <c r="E227" s="1">
        <v>334511</v>
      </c>
    </row>
    <row r="228" spans="1:5" x14ac:dyDescent="0.4">
      <c r="A228" t="s">
        <v>1122</v>
      </c>
      <c r="B228" t="s">
        <v>1123</v>
      </c>
      <c r="D228">
        <v>113</v>
      </c>
      <c r="E228" s="1">
        <v>334696</v>
      </c>
    </row>
    <row r="229" spans="1:5" x14ac:dyDescent="0.4">
      <c r="A229" t="s">
        <v>1124</v>
      </c>
      <c r="B229" t="s">
        <v>1123</v>
      </c>
      <c r="D229">
        <v>113</v>
      </c>
      <c r="E229" s="1">
        <v>334610</v>
      </c>
    </row>
    <row r="230" spans="1:5" x14ac:dyDescent="0.4">
      <c r="A230" t="s">
        <v>1125</v>
      </c>
      <c r="B230" t="s">
        <v>1126</v>
      </c>
      <c r="D230">
        <v>113</v>
      </c>
      <c r="E230" s="1">
        <v>334825</v>
      </c>
    </row>
    <row r="231" spans="1:5" x14ac:dyDescent="0.4">
      <c r="A231" t="s">
        <v>1127</v>
      </c>
      <c r="B231" t="s">
        <v>1126</v>
      </c>
      <c r="D231">
        <v>113</v>
      </c>
      <c r="E231" s="1">
        <v>334856</v>
      </c>
    </row>
    <row r="232" spans="1:5" x14ac:dyDescent="0.4">
      <c r="A232" t="s">
        <v>1128</v>
      </c>
      <c r="B232" t="s">
        <v>1129</v>
      </c>
      <c r="D232">
        <v>116</v>
      </c>
      <c r="E232" s="1">
        <v>334900</v>
      </c>
    </row>
    <row r="233" spans="1:5" x14ac:dyDescent="0.4">
      <c r="A233" t="s">
        <v>1130</v>
      </c>
      <c r="B233" t="s">
        <v>1129</v>
      </c>
      <c r="D233">
        <v>116</v>
      </c>
      <c r="E233" s="1">
        <v>334955</v>
      </c>
    </row>
    <row r="234" spans="1:5" x14ac:dyDescent="0.4">
      <c r="A234" t="s">
        <v>14</v>
      </c>
      <c r="B234" t="s">
        <v>1131</v>
      </c>
      <c r="D234">
        <v>116</v>
      </c>
      <c r="E234" s="1">
        <v>335020</v>
      </c>
    </row>
    <row r="235" spans="1:5" x14ac:dyDescent="0.4">
      <c r="A235" t="s">
        <v>15</v>
      </c>
      <c r="B235" t="s">
        <v>1131</v>
      </c>
      <c r="D235">
        <v>116</v>
      </c>
      <c r="E235" s="1">
        <v>335051</v>
      </c>
    </row>
    <row r="236" spans="1:5" x14ac:dyDescent="0.4">
      <c r="A236" t="s">
        <v>16</v>
      </c>
      <c r="B236" t="s">
        <v>1132</v>
      </c>
      <c r="D236">
        <v>121</v>
      </c>
      <c r="E236" s="1">
        <v>335129</v>
      </c>
    </row>
    <row r="237" spans="1:5" x14ac:dyDescent="0.4">
      <c r="A237" t="s">
        <v>17</v>
      </c>
      <c r="B237" t="s">
        <v>1132</v>
      </c>
      <c r="D237">
        <v>121</v>
      </c>
      <c r="E237" s="1">
        <v>335150</v>
      </c>
    </row>
    <row r="238" spans="1:5" x14ac:dyDescent="0.4">
      <c r="A238" t="s">
        <v>1133</v>
      </c>
      <c r="B238" t="s">
        <v>1134</v>
      </c>
      <c r="D238">
        <v>116</v>
      </c>
      <c r="E238" s="1">
        <v>335228</v>
      </c>
    </row>
    <row r="239" spans="1:5" x14ac:dyDescent="0.4">
      <c r="A239" t="s">
        <v>1135</v>
      </c>
      <c r="B239" t="s">
        <v>1134</v>
      </c>
      <c r="D239">
        <v>116</v>
      </c>
      <c r="E239" s="1">
        <v>335259</v>
      </c>
    </row>
    <row r="240" spans="1:5" x14ac:dyDescent="0.4">
      <c r="A240" t="s">
        <v>1136</v>
      </c>
      <c r="B240" t="s">
        <v>1137</v>
      </c>
      <c r="D240">
        <v>116</v>
      </c>
      <c r="E240" s="1">
        <v>335327</v>
      </c>
    </row>
    <row r="241" spans="1:5" x14ac:dyDescent="0.4">
      <c r="A241" t="s">
        <v>1138</v>
      </c>
      <c r="B241" t="s">
        <v>1137</v>
      </c>
      <c r="D241">
        <v>116</v>
      </c>
      <c r="E241" s="1">
        <v>335358</v>
      </c>
    </row>
    <row r="242" spans="1:5" x14ac:dyDescent="0.4">
      <c r="A242" t="s">
        <v>18</v>
      </c>
      <c r="B242" t="s">
        <v>1139</v>
      </c>
      <c r="D242">
        <v>127</v>
      </c>
      <c r="E242" s="1">
        <v>335495</v>
      </c>
    </row>
    <row r="243" spans="1:5" x14ac:dyDescent="0.4">
      <c r="A243" t="s">
        <v>19</v>
      </c>
      <c r="B243" t="s">
        <v>1139</v>
      </c>
      <c r="D243">
        <v>127</v>
      </c>
      <c r="E243" s="1">
        <v>335426</v>
      </c>
    </row>
    <row r="244" spans="1:5" x14ac:dyDescent="0.4">
      <c r="A244" t="s">
        <v>20</v>
      </c>
      <c r="B244" t="s">
        <v>1140</v>
      </c>
      <c r="D244">
        <v>119</v>
      </c>
      <c r="E244" s="1">
        <v>335501</v>
      </c>
    </row>
    <row r="245" spans="1:5" x14ac:dyDescent="0.4">
      <c r="A245" t="s">
        <v>21</v>
      </c>
      <c r="B245" t="s">
        <v>1140</v>
      </c>
      <c r="D245">
        <v>119</v>
      </c>
      <c r="E245" s="1">
        <v>335556</v>
      </c>
    </row>
    <row r="246" spans="1:5" x14ac:dyDescent="0.4">
      <c r="A246" t="s">
        <v>1141</v>
      </c>
      <c r="B246" t="s">
        <v>1142</v>
      </c>
      <c r="D246">
        <v>119</v>
      </c>
      <c r="E246" s="1">
        <v>335600</v>
      </c>
    </row>
    <row r="247" spans="1:5" x14ac:dyDescent="0.4">
      <c r="A247" t="s">
        <v>1143</v>
      </c>
      <c r="B247" t="s">
        <v>1142</v>
      </c>
      <c r="D247">
        <v>119</v>
      </c>
      <c r="E247" s="1">
        <v>335655</v>
      </c>
    </row>
    <row r="248" spans="1:5" x14ac:dyDescent="0.4">
      <c r="A248" t="s">
        <v>22</v>
      </c>
      <c r="B248" t="s">
        <v>1144</v>
      </c>
      <c r="D248">
        <v>135</v>
      </c>
      <c r="E248" s="1">
        <v>335709</v>
      </c>
    </row>
    <row r="249" spans="1:5" x14ac:dyDescent="0.4">
      <c r="A249" t="s">
        <v>1145</v>
      </c>
      <c r="B249" t="s">
        <v>1146</v>
      </c>
      <c r="D249">
        <v>128</v>
      </c>
      <c r="E249" s="1">
        <v>335891</v>
      </c>
    </row>
    <row r="250" spans="1:5" x14ac:dyDescent="0.4">
      <c r="A250" t="s">
        <v>1147</v>
      </c>
      <c r="B250" t="s">
        <v>1146</v>
      </c>
      <c r="D250">
        <v>128</v>
      </c>
      <c r="E250" s="1">
        <v>335822</v>
      </c>
    </row>
    <row r="251" spans="1:5" x14ac:dyDescent="0.4">
      <c r="A251" t="s">
        <v>1148</v>
      </c>
      <c r="B251" t="s">
        <v>1149</v>
      </c>
      <c r="D251">
        <v>128</v>
      </c>
      <c r="E251" s="1">
        <v>335907</v>
      </c>
    </row>
    <row r="252" spans="1:5" x14ac:dyDescent="0.4">
      <c r="A252" t="s">
        <v>1150</v>
      </c>
      <c r="B252" t="s">
        <v>1151</v>
      </c>
      <c r="D252">
        <v>135</v>
      </c>
      <c r="E252" s="1">
        <v>336003</v>
      </c>
    </row>
    <row r="253" spans="1:5" x14ac:dyDescent="0.4">
      <c r="A253" t="s">
        <v>1152</v>
      </c>
      <c r="B253" t="s">
        <v>1153</v>
      </c>
      <c r="D253">
        <v>139</v>
      </c>
      <c r="E253" s="1">
        <v>336119</v>
      </c>
    </row>
    <row r="254" spans="1:5" x14ac:dyDescent="0.4">
      <c r="A254" t="s">
        <v>1154</v>
      </c>
      <c r="B254" t="s">
        <v>1153</v>
      </c>
      <c r="D254">
        <v>139</v>
      </c>
      <c r="E254" s="1">
        <v>336126</v>
      </c>
    </row>
    <row r="255" spans="1:5" x14ac:dyDescent="0.4">
      <c r="A255" t="s">
        <v>1155</v>
      </c>
      <c r="B255" t="s">
        <v>1156</v>
      </c>
      <c r="D255">
        <v>138</v>
      </c>
      <c r="E255" s="1">
        <v>336225</v>
      </c>
    </row>
    <row r="256" spans="1:5" x14ac:dyDescent="0.4">
      <c r="A256" t="s">
        <v>1157</v>
      </c>
      <c r="B256" t="s">
        <v>1156</v>
      </c>
      <c r="D256">
        <v>138</v>
      </c>
      <c r="E256" s="1">
        <v>336256</v>
      </c>
    </row>
    <row r="257" spans="1:5" x14ac:dyDescent="0.4">
      <c r="A257" t="s">
        <v>1158</v>
      </c>
      <c r="B257" t="s">
        <v>1159</v>
      </c>
      <c r="D257">
        <v>138</v>
      </c>
      <c r="E257" s="1">
        <v>336324</v>
      </c>
    </row>
    <row r="258" spans="1:5" x14ac:dyDescent="0.4">
      <c r="A258" t="s">
        <v>1160</v>
      </c>
      <c r="B258" t="s">
        <v>1159</v>
      </c>
      <c r="D258">
        <v>138</v>
      </c>
      <c r="E258" s="1">
        <v>336300</v>
      </c>
    </row>
    <row r="259" spans="1:5" x14ac:dyDescent="0.4">
      <c r="A259" t="s">
        <v>1161</v>
      </c>
      <c r="B259" t="s">
        <v>1162</v>
      </c>
      <c r="D259">
        <v>133</v>
      </c>
      <c r="E259" s="1">
        <v>336492</v>
      </c>
    </row>
    <row r="260" spans="1:5" x14ac:dyDescent="0.4">
      <c r="A260" t="s">
        <v>1163</v>
      </c>
      <c r="B260" t="s">
        <v>1162</v>
      </c>
      <c r="D260">
        <v>133</v>
      </c>
      <c r="E260" s="1">
        <v>336478</v>
      </c>
    </row>
    <row r="261" spans="1:5" x14ac:dyDescent="0.4">
      <c r="A261" t="s">
        <v>1164</v>
      </c>
      <c r="B261" t="s">
        <v>1162</v>
      </c>
      <c r="D261">
        <v>133</v>
      </c>
      <c r="E261" s="1">
        <v>336416</v>
      </c>
    </row>
    <row r="262" spans="1:5" x14ac:dyDescent="0.4">
      <c r="A262" t="s">
        <v>23</v>
      </c>
      <c r="B262" t="s">
        <v>1165</v>
      </c>
      <c r="D262">
        <v>134</v>
      </c>
      <c r="E262" s="1">
        <v>336690</v>
      </c>
    </row>
    <row r="263" spans="1:5" x14ac:dyDescent="0.4">
      <c r="A263" t="s">
        <v>24</v>
      </c>
      <c r="B263" t="s">
        <v>1165</v>
      </c>
      <c r="D263">
        <v>134</v>
      </c>
      <c r="E263" s="1">
        <v>336614</v>
      </c>
    </row>
    <row r="264" spans="1:5" x14ac:dyDescent="0.4">
      <c r="A264" t="s">
        <v>1166</v>
      </c>
      <c r="B264" t="s">
        <v>1167</v>
      </c>
      <c r="D264">
        <v>137</v>
      </c>
      <c r="E264" s="1">
        <v>336775</v>
      </c>
    </row>
    <row r="265" spans="1:5" x14ac:dyDescent="0.4">
      <c r="A265" t="s">
        <v>1168</v>
      </c>
      <c r="B265" t="s">
        <v>1167</v>
      </c>
      <c r="D265">
        <v>137</v>
      </c>
      <c r="E265" s="1">
        <v>336720</v>
      </c>
    </row>
    <row r="266" spans="1:5" x14ac:dyDescent="0.4">
      <c r="A266" t="s">
        <v>1169</v>
      </c>
      <c r="B266" t="s">
        <v>1167</v>
      </c>
      <c r="D266">
        <v>137</v>
      </c>
      <c r="E266" s="1">
        <v>336713</v>
      </c>
    </row>
    <row r="267" spans="1:5" x14ac:dyDescent="0.4">
      <c r="A267" t="s">
        <v>1170</v>
      </c>
      <c r="B267" t="s">
        <v>1171</v>
      </c>
      <c r="D267">
        <v>137</v>
      </c>
      <c r="E267" s="1">
        <v>336874</v>
      </c>
    </row>
    <row r="268" spans="1:5" x14ac:dyDescent="0.4">
      <c r="A268" t="s">
        <v>1172</v>
      </c>
      <c r="B268" t="s">
        <v>1171</v>
      </c>
      <c r="D268">
        <v>137</v>
      </c>
      <c r="E268" s="1">
        <v>336829</v>
      </c>
    </row>
    <row r="269" spans="1:5" x14ac:dyDescent="0.4">
      <c r="A269" t="s">
        <v>1173</v>
      </c>
      <c r="B269" t="s">
        <v>1171</v>
      </c>
      <c r="D269">
        <v>137</v>
      </c>
      <c r="E269" s="1">
        <v>336867</v>
      </c>
    </row>
    <row r="270" spans="1:5" x14ac:dyDescent="0.4">
      <c r="A270" t="s">
        <v>1174</v>
      </c>
      <c r="B270" t="s">
        <v>1175</v>
      </c>
      <c r="D270">
        <v>140</v>
      </c>
      <c r="E270" s="1">
        <v>336980</v>
      </c>
    </row>
    <row r="271" spans="1:5" x14ac:dyDescent="0.4">
      <c r="A271" t="s">
        <v>1176</v>
      </c>
      <c r="B271" t="s">
        <v>1177</v>
      </c>
      <c r="D271">
        <v>121</v>
      </c>
      <c r="E271" s="1">
        <v>370625</v>
      </c>
    </row>
    <row r="272" spans="1:5" x14ac:dyDescent="0.4">
      <c r="A272" t="s">
        <v>1178</v>
      </c>
      <c r="B272" t="s">
        <v>1177</v>
      </c>
      <c r="D272">
        <v>121</v>
      </c>
      <c r="E272" s="1">
        <v>370656</v>
      </c>
    </row>
    <row r="273" spans="1:5" x14ac:dyDescent="0.4">
      <c r="A273" t="s">
        <v>25</v>
      </c>
      <c r="B273" t="s">
        <v>1179</v>
      </c>
      <c r="D273">
        <v>120</v>
      </c>
      <c r="E273" s="1">
        <v>370717</v>
      </c>
    </row>
    <row r="274" spans="1:5" x14ac:dyDescent="0.4">
      <c r="A274" t="s">
        <v>1180</v>
      </c>
      <c r="B274" t="s">
        <v>1181</v>
      </c>
      <c r="D274">
        <v>125</v>
      </c>
      <c r="E274" s="1">
        <v>370823</v>
      </c>
    </row>
    <row r="275" spans="1:5" x14ac:dyDescent="0.4">
      <c r="A275" t="s">
        <v>1182</v>
      </c>
      <c r="B275" t="s">
        <v>1181</v>
      </c>
      <c r="D275">
        <v>125</v>
      </c>
      <c r="E275" s="1">
        <v>370854</v>
      </c>
    </row>
    <row r="276" spans="1:5" x14ac:dyDescent="0.4">
      <c r="A276" t="s">
        <v>26</v>
      </c>
      <c r="B276" t="s">
        <v>1183</v>
      </c>
      <c r="D276">
        <v>119</v>
      </c>
      <c r="E276" s="1">
        <v>370977</v>
      </c>
    </row>
    <row r="277" spans="1:5" x14ac:dyDescent="0.4">
      <c r="A277" t="s">
        <v>1184</v>
      </c>
      <c r="B277" t="s">
        <v>1183</v>
      </c>
      <c r="D277">
        <v>119</v>
      </c>
      <c r="E277" s="1">
        <v>370922</v>
      </c>
    </row>
    <row r="278" spans="1:5" x14ac:dyDescent="0.4">
      <c r="A278" t="s">
        <v>1185</v>
      </c>
      <c r="B278" t="s">
        <v>1183</v>
      </c>
      <c r="D278">
        <v>119</v>
      </c>
      <c r="E278" s="1">
        <v>370960</v>
      </c>
    </row>
    <row r="279" spans="1:5" x14ac:dyDescent="0.4">
      <c r="A279" t="s">
        <v>1186</v>
      </c>
      <c r="B279" t="s">
        <v>1187</v>
      </c>
      <c r="D279">
        <v>133</v>
      </c>
      <c r="E279" s="1">
        <v>371011</v>
      </c>
    </row>
    <row r="280" spans="1:5" x14ac:dyDescent="0.4">
      <c r="A280" t="s">
        <v>1188</v>
      </c>
      <c r="B280" t="s">
        <v>1187</v>
      </c>
      <c r="D280">
        <v>133</v>
      </c>
      <c r="E280" s="1">
        <v>371073</v>
      </c>
    </row>
    <row r="281" spans="1:5" x14ac:dyDescent="0.4">
      <c r="A281" t="s">
        <v>1189</v>
      </c>
      <c r="B281" t="s">
        <v>1187</v>
      </c>
      <c r="D281">
        <v>133</v>
      </c>
      <c r="E281" s="1">
        <v>371035</v>
      </c>
    </row>
    <row r="282" spans="1:5" x14ac:dyDescent="0.4">
      <c r="A282" t="s">
        <v>1190</v>
      </c>
      <c r="B282" t="s">
        <v>1187</v>
      </c>
      <c r="D282">
        <v>141</v>
      </c>
      <c r="E282" s="1">
        <v>371165</v>
      </c>
    </row>
    <row r="283" spans="1:5" x14ac:dyDescent="0.4">
      <c r="A283" t="s">
        <v>1191</v>
      </c>
      <c r="B283" t="s">
        <v>1192</v>
      </c>
      <c r="D283">
        <v>141</v>
      </c>
      <c r="E283" s="1">
        <v>371110</v>
      </c>
    </row>
    <row r="284" spans="1:5" x14ac:dyDescent="0.4">
      <c r="A284" t="s">
        <v>1193</v>
      </c>
      <c r="B284" t="s">
        <v>1192</v>
      </c>
      <c r="D284">
        <v>141</v>
      </c>
      <c r="E284" s="1">
        <v>371172</v>
      </c>
    </row>
    <row r="285" spans="1:5" x14ac:dyDescent="0.4">
      <c r="A285" t="s">
        <v>1194</v>
      </c>
      <c r="B285" t="s">
        <v>1192</v>
      </c>
      <c r="D285">
        <v>141</v>
      </c>
      <c r="E285" s="1">
        <v>371141</v>
      </c>
    </row>
    <row r="286" spans="1:5" x14ac:dyDescent="0.4">
      <c r="A286" t="s">
        <v>1195</v>
      </c>
      <c r="B286" t="s">
        <v>1192</v>
      </c>
      <c r="D286">
        <v>141</v>
      </c>
      <c r="E286" s="1">
        <v>371134</v>
      </c>
    </row>
    <row r="287" spans="1:5" x14ac:dyDescent="0.4">
      <c r="A287" t="s">
        <v>1196</v>
      </c>
      <c r="B287" t="s">
        <v>1192</v>
      </c>
      <c r="D287">
        <v>119</v>
      </c>
      <c r="E287" s="1">
        <v>371226</v>
      </c>
    </row>
    <row r="288" spans="1:5" x14ac:dyDescent="0.4">
      <c r="A288" t="s">
        <v>1197</v>
      </c>
      <c r="B288" t="s">
        <v>1198</v>
      </c>
      <c r="D288">
        <v>119</v>
      </c>
      <c r="E288" s="1">
        <v>371219</v>
      </c>
    </row>
    <row r="289" spans="1:5" x14ac:dyDescent="0.4">
      <c r="A289" t="s">
        <v>1199</v>
      </c>
      <c r="B289" t="s">
        <v>1198</v>
      </c>
      <c r="D289">
        <v>119</v>
      </c>
      <c r="E289" s="1">
        <v>371257</v>
      </c>
    </row>
    <row r="290" spans="1:5" x14ac:dyDescent="0.4">
      <c r="A290" t="s">
        <v>1200</v>
      </c>
      <c r="B290" t="s">
        <v>1198</v>
      </c>
      <c r="D290">
        <v>145</v>
      </c>
      <c r="E290" s="1">
        <v>371394</v>
      </c>
    </row>
    <row r="291" spans="1:5" x14ac:dyDescent="0.4">
      <c r="A291" t="s">
        <v>1201</v>
      </c>
      <c r="B291" t="s">
        <v>1202</v>
      </c>
      <c r="D291">
        <v>145</v>
      </c>
      <c r="E291" s="1">
        <v>371387</v>
      </c>
    </row>
    <row r="292" spans="1:5" x14ac:dyDescent="0.4">
      <c r="A292" t="s">
        <v>1203</v>
      </c>
      <c r="B292" t="s">
        <v>1202</v>
      </c>
      <c r="D292">
        <v>145</v>
      </c>
      <c r="E292" s="1">
        <v>371318</v>
      </c>
    </row>
    <row r="293" spans="1:5" x14ac:dyDescent="0.4">
      <c r="A293" t="s">
        <v>1204</v>
      </c>
      <c r="B293" t="s">
        <v>1202</v>
      </c>
      <c r="D293">
        <v>142</v>
      </c>
      <c r="E293" s="1">
        <v>371479</v>
      </c>
    </row>
    <row r="294" spans="1:5" x14ac:dyDescent="0.4">
      <c r="A294" t="s">
        <v>1205</v>
      </c>
      <c r="B294" t="s">
        <v>1206</v>
      </c>
      <c r="D294">
        <v>142</v>
      </c>
      <c r="E294" s="1">
        <v>371431</v>
      </c>
    </row>
    <row r="295" spans="1:5" x14ac:dyDescent="0.4">
      <c r="A295" t="s">
        <v>1207</v>
      </c>
      <c r="B295" t="s">
        <v>1208</v>
      </c>
      <c r="D295">
        <v>149</v>
      </c>
      <c r="E295" s="1">
        <v>371547</v>
      </c>
    </row>
    <row r="296" spans="1:5" x14ac:dyDescent="0.4">
      <c r="A296" t="s">
        <v>1209</v>
      </c>
      <c r="B296" t="s">
        <v>1210</v>
      </c>
      <c r="D296">
        <v>134</v>
      </c>
      <c r="E296" s="1">
        <v>371677</v>
      </c>
    </row>
    <row r="297" spans="1:5" x14ac:dyDescent="0.4">
      <c r="A297" t="s">
        <v>1211</v>
      </c>
      <c r="B297" t="s">
        <v>1210</v>
      </c>
      <c r="D297">
        <v>134</v>
      </c>
      <c r="E297" s="1">
        <v>371615</v>
      </c>
    </row>
    <row r="298" spans="1:5" x14ac:dyDescent="0.4">
      <c r="A298" t="s">
        <v>1212</v>
      </c>
      <c r="B298" t="s">
        <v>1213</v>
      </c>
      <c r="D298">
        <v>147</v>
      </c>
      <c r="E298" s="1">
        <v>371776</v>
      </c>
    </row>
    <row r="299" spans="1:5" x14ac:dyDescent="0.4">
      <c r="A299" t="s">
        <v>1214</v>
      </c>
      <c r="B299" t="s">
        <v>1213</v>
      </c>
      <c r="D299">
        <v>147</v>
      </c>
      <c r="E299" s="1">
        <v>371714</v>
      </c>
    </row>
    <row r="300" spans="1:5" x14ac:dyDescent="0.4">
      <c r="A300" t="s">
        <v>1215</v>
      </c>
      <c r="B300" t="s">
        <v>1216</v>
      </c>
      <c r="D300">
        <v>114</v>
      </c>
      <c r="E300" s="1">
        <v>371912</v>
      </c>
    </row>
    <row r="301" spans="1:5" x14ac:dyDescent="0.4">
      <c r="A301" t="s">
        <v>1217</v>
      </c>
      <c r="B301" t="s">
        <v>1218</v>
      </c>
      <c r="D301">
        <v>113</v>
      </c>
      <c r="E301" s="1">
        <v>372094</v>
      </c>
    </row>
    <row r="302" spans="1:5" x14ac:dyDescent="0.4">
      <c r="A302" t="s">
        <v>1219</v>
      </c>
      <c r="B302" t="s">
        <v>1218</v>
      </c>
      <c r="D302">
        <v>113</v>
      </c>
      <c r="E302" s="1">
        <v>372032</v>
      </c>
    </row>
    <row r="303" spans="1:5" x14ac:dyDescent="0.4">
      <c r="A303" t="s">
        <v>1220</v>
      </c>
      <c r="B303" t="s">
        <v>1221</v>
      </c>
      <c r="D303">
        <v>137</v>
      </c>
      <c r="E303" s="1">
        <v>372216</v>
      </c>
    </row>
    <row r="304" spans="1:5" x14ac:dyDescent="0.4">
      <c r="A304" t="s">
        <v>1222</v>
      </c>
      <c r="B304" t="s">
        <v>1221</v>
      </c>
      <c r="D304">
        <v>137</v>
      </c>
      <c r="E304" s="1">
        <v>372254</v>
      </c>
    </row>
    <row r="305" spans="1:5" x14ac:dyDescent="0.4">
      <c r="A305" t="s">
        <v>1223</v>
      </c>
      <c r="B305" t="s">
        <v>1221</v>
      </c>
      <c r="D305">
        <v>137</v>
      </c>
      <c r="E305" s="1">
        <v>372230</v>
      </c>
    </row>
    <row r="306" spans="1:5" x14ac:dyDescent="0.4">
      <c r="A306" t="s">
        <v>1224</v>
      </c>
      <c r="B306" t="s">
        <v>1225</v>
      </c>
      <c r="D306">
        <v>138</v>
      </c>
      <c r="E306" s="1">
        <v>372322</v>
      </c>
    </row>
    <row r="307" spans="1:5" x14ac:dyDescent="0.4">
      <c r="A307" t="s">
        <v>1226</v>
      </c>
      <c r="B307" t="s">
        <v>1225</v>
      </c>
      <c r="D307">
        <v>138</v>
      </c>
      <c r="E307" s="1">
        <v>372353</v>
      </c>
    </row>
    <row r="308" spans="1:5" x14ac:dyDescent="0.4">
      <c r="A308" t="s">
        <v>1227</v>
      </c>
      <c r="B308" t="s">
        <v>1228</v>
      </c>
      <c r="D308">
        <v>138</v>
      </c>
      <c r="E308" s="1">
        <v>372421</v>
      </c>
    </row>
    <row r="309" spans="1:5" x14ac:dyDescent="0.4">
      <c r="A309" t="s">
        <v>1229</v>
      </c>
      <c r="B309" t="s">
        <v>1228</v>
      </c>
      <c r="D309">
        <v>138</v>
      </c>
      <c r="E309" s="1">
        <v>372452</v>
      </c>
    </row>
    <row r="310" spans="1:5" x14ac:dyDescent="0.4">
      <c r="A310" t="s">
        <v>1230</v>
      </c>
      <c r="B310" t="s">
        <v>1231</v>
      </c>
      <c r="D310">
        <v>140</v>
      </c>
      <c r="E310" s="1">
        <v>372513</v>
      </c>
    </row>
    <row r="311" spans="1:5" x14ac:dyDescent="0.4">
      <c r="A311" t="s">
        <v>1232</v>
      </c>
      <c r="B311" t="s">
        <v>1233</v>
      </c>
      <c r="D311">
        <v>134</v>
      </c>
      <c r="E311" s="1">
        <v>372674</v>
      </c>
    </row>
    <row r="312" spans="1:5" x14ac:dyDescent="0.4">
      <c r="A312" t="s">
        <v>1234</v>
      </c>
      <c r="B312" t="s">
        <v>1233</v>
      </c>
      <c r="D312">
        <v>134</v>
      </c>
      <c r="E312" s="1">
        <v>372612</v>
      </c>
    </row>
    <row r="313" spans="1:5" x14ac:dyDescent="0.4">
      <c r="A313" t="s">
        <v>1235</v>
      </c>
      <c r="B313" t="s">
        <v>1236</v>
      </c>
      <c r="D313">
        <v>135</v>
      </c>
      <c r="E313" s="1">
        <v>384516</v>
      </c>
    </row>
    <row r="314" spans="1:5" x14ac:dyDescent="0.4">
      <c r="A314" t="s">
        <v>1237</v>
      </c>
      <c r="B314" t="s">
        <v>1238</v>
      </c>
      <c r="D314">
        <v>136</v>
      </c>
      <c r="E314" s="1">
        <v>384776</v>
      </c>
    </row>
    <row r="315" spans="1:5" x14ac:dyDescent="0.4">
      <c r="A315" t="s">
        <v>1239</v>
      </c>
      <c r="B315" t="s">
        <v>1238</v>
      </c>
      <c r="D315">
        <v>136</v>
      </c>
      <c r="E315" s="1">
        <v>384745</v>
      </c>
    </row>
    <row r="316" spans="1:5" x14ac:dyDescent="0.4">
      <c r="A316" t="s">
        <v>1240</v>
      </c>
      <c r="B316" t="s">
        <v>1241</v>
      </c>
      <c r="D316">
        <v>125</v>
      </c>
      <c r="E316" s="1">
        <v>384820</v>
      </c>
    </row>
    <row r="317" spans="1:5" x14ac:dyDescent="0.4">
      <c r="A317" t="s">
        <v>1242</v>
      </c>
      <c r="B317" t="s">
        <v>1241</v>
      </c>
      <c r="D317">
        <v>125</v>
      </c>
      <c r="E317" s="1">
        <v>384851</v>
      </c>
    </row>
    <row r="318" spans="1:5" x14ac:dyDescent="0.4">
      <c r="A318" t="s">
        <v>27</v>
      </c>
      <c r="B318" t="s">
        <v>1243</v>
      </c>
      <c r="D318">
        <v>127</v>
      </c>
      <c r="E318" s="1">
        <v>384967</v>
      </c>
    </row>
    <row r="319" spans="1:5" x14ac:dyDescent="0.4">
      <c r="A319" t="s">
        <v>28</v>
      </c>
      <c r="B319" t="s">
        <v>1243</v>
      </c>
      <c r="D319">
        <v>127</v>
      </c>
      <c r="E319" s="1">
        <v>384974</v>
      </c>
    </row>
    <row r="320" spans="1:5" x14ac:dyDescent="0.4">
      <c r="A320" t="s">
        <v>1244</v>
      </c>
      <c r="B320" t="s">
        <v>1245</v>
      </c>
      <c r="D320">
        <v>120</v>
      </c>
      <c r="E320" s="1">
        <v>385018</v>
      </c>
    </row>
    <row r="321" spans="1:5" x14ac:dyDescent="0.4">
      <c r="A321" t="s">
        <v>1246</v>
      </c>
      <c r="B321" t="s">
        <v>1247</v>
      </c>
      <c r="D321">
        <v>114</v>
      </c>
      <c r="E321" s="1">
        <v>385117</v>
      </c>
    </row>
    <row r="322" spans="1:5" x14ac:dyDescent="0.4">
      <c r="A322" t="s">
        <v>1248</v>
      </c>
      <c r="B322" t="s">
        <v>1249</v>
      </c>
      <c r="D322">
        <v>120</v>
      </c>
      <c r="E322" s="1">
        <v>385216</v>
      </c>
    </row>
    <row r="323" spans="1:5" x14ac:dyDescent="0.4">
      <c r="A323" t="s">
        <v>29</v>
      </c>
      <c r="B323" t="s">
        <v>1250</v>
      </c>
      <c r="D323">
        <v>125</v>
      </c>
      <c r="E323" s="1">
        <v>385322</v>
      </c>
    </row>
    <row r="324" spans="1:5" x14ac:dyDescent="0.4">
      <c r="A324" t="s">
        <v>30</v>
      </c>
      <c r="B324" t="s">
        <v>1250</v>
      </c>
      <c r="D324">
        <v>125</v>
      </c>
      <c r="E324" s="1">
        <v>385315</v>
      </c>
    </row>
    <row r="325" spans="1:5" x14ac:dyDescent="0.4">
      <c r="A325" t="s">
        <v>1251</v>
      </c>
      <c r="B325" t="s">
        <v>1252</v>
      </c>
      <c r="D325">
        <v>120</v>
      </c>
      <c r="E325" s="1">
        <v>385414</v>
      </c>
    </row>
    <row r="326" spans="1:5" x14ac:dyDescent="0.4">
      <c r="A326" t="s">
        <v>1253</v>
      </c>
      <c r="B326" t="s">
        <v>1254</v>
      </c>
      <c r="D326">
        <v>121</v>
      </c>
      <c r="E326" s="1">
        <v>385599</v>
      </c>
    </row>
    <row r="327" spans="1:5" x14ac:dyDescent="0.4">
      <c r="A327" t="s">
        <v>1255</v>
      </c>
      <c r="B327" t="s">
        <v>1254</v>
      </c>
      <c r="D327">
        <v>121</v>
      </c>
      <c r="E327" s="1">
        <v>385537</v>
      </c>
    </row>
    <row r="328" spans="1:5" x14ac:dyDescent="0.4">
      <c r="A328" t="s">
        <v>1256</v>
      </c>
      <c r="B328" t="s">
        <v>1257</v>
      </c>
      <c r="D328">
        <v>138</v>
      </c>
      <c r="E328" s="1">
        <v>385629</v>
      </c>
    </row>
    <row r="329" spans="1:5" x14ac:dyDescent="0.4">
      <c r="A329" t="s">
        <v>1258</v>
      </c>
      <c r="B329" t="s">
        <v>1257</v>
      </c>
      <c r="D329">
        <v>138</v>
      </c>
      <c r="E329" s="1">
        <v>385650</v>
      </c>
    </row>
    <row r="330" spans="1:5" x14ac:dyDescent="0.4">
      <c r="A330" t="s">
        <v>1259</v>
      </c>
      <c r="B330" t="s">
        <v>1260</v>
      </c>
      <c r="D330">
        <v>138</v>
      </c>
      <c r="E330" s="1">
        <v>385711</v>
      </c>
    </row>
    <row r="331" spans="1:5" x14ac:dyDescent="0.4">
      <c r="A331" t="s">
        <v>1261</v>
      </c>
      <c r="B331" t="s">
        <v>1262</v>
      </c>
      <c r="D331">
        <v>140</v>
      </c>
      <c r="E331" s="1">
        <v>385810</v>
      </c>
    </row>
    <row r="332" spans="1:5" x14ac:dyDescent="0.4">
      <c r="A332" t="s">
        <v>1263</v>
      </c>
      <c r="B332" t="s">
        <v>1264</v>
      </c>
      <c r="D332">
        <v>116</v>
      </c>
      <c r="E332" s="1">
        <v>388125</v>
      </c>
    </row>
    <row r="333" spans="1:5" x14ac:dyDescent="0.4">
      <c r="A333" t="s">
        <v>1265</v>
      </c>
      <c r="B333" t="s">
        <v>1264</v>
      </c>
      <c r="D333">
        <v>116</v>
      </c>
      <c r="E333" s="1">
        <v>388156</v>
      </c>
    </row>
    <row r="334" spans="1:5" x14ac:dyDescent="0.4">
      <c r="A334" t="s">
        <v>31</v>
      </c>
      <c r="B334" t="s">
        <v>1266</v>
      </c>
      <c r="D334">
        <v>128</v>
      </c>
      <c r="E334" s="1">
        <v>388217</v>
      </c>
    </row>
    <row r="335" spans="1:5" x14ac:dyDescent="0.4">
      <c r="A335" t="s">
        <v>1267</v>
      </c>
      <c r="B335" t="s">
        <v>1268</v>
      </c>
      <c r="D335">
        <v>11</v>
      </c>
      <c r="E335" s="1">
        <v>393013</v>
      </c>
    </row>
    <row r="336" spans="1:5" x14ac:dyDescent="0.4">
      <c r="A336" t="s">
        <v>32</v>
      </c>
      <c r="B336" t="s">
        <v>1269</v>
      </c>
      <c r="D336">
        <v>29</v>
      </c>
      <c r="E336" s="1">
        <v>393112</v>
      </c>
    </row>
    <row r="337" spans="1:5" x14ac:dyDescent="0.4">
      <c r="A337" t="s">
        <v>33</v>
      </c>
      <c r="B337" t="s">
        <v>1270</v>
      </c>
      <c r="D337">
        <v>13</v>
      </c>
      <c r="E337" s="1">
        <v>393211</v>
      </c>
    </row>
    <row r="338" spans="1:5" x14ac:dyDescent="0.4">
      <c r="A338" t="s">
        <v>1271</v>
      </c>
      <c r="B338" t="s">
        <v>1272</v>
      </c>
      <c r="D338">
        <v>21</v>
      </c>
      <c r="E338" s="1">
        <v>393310</v>
      </c>
    </row>
    <row r="339" spans="1:5" x14ac:dyDescent="0.4">
      <c r="A339" t="s">
        <v>1273</v>
      </c>
      <c r="B339" t="s">
        <v>1274</v>
      </c>
      <c r="D339">
        <v>21</v>
      </c>
      <c r="E339" s="1">
        <v>393419</v>
      </c>
    </row>
    <row r="340" spans="1:5" x14ac:dyDescent="0.4">
      <c r="A340" t="s">
        <v>1275</v>
      </c>
      <c r="B340" t="s">
        <v>1276</v>
      </c>
      <c r="D340">
        <v>33</v>
      </c>
      <c r="E340" s="1">
        <v>393884</v>
      </c>
    </row>
    <row r="341" spans="1:5" x14ac:dyDescent="0.4">
      <c r="A341" t="s">
        <v>1277</v>
      </c>
      <c r="B341" t="s">
        <v>1276</v>
      </c>
      <c r="D341">
        <v>33</v>
      </c>
      <c r="E341" s="1">
        <v>393891</v>
      </c>
    </row>
    <row r="342" spans="1:5" x14ac:dyDescent="0.4">
      <c r="A342" t="s">
        <v>1278</v>
      </c>
      <c r="B342" t="s">
        <v>1279</v>
      </c>
      <c r="D342">
        <v>17</v>
      </c>
      <c r="E342" s="1">
        <v>394805</v>
      </c>
    </row>
    <row r="343" spans="1:5" x14ac:dyDescent="0.4">
      <c r="A343" t="s">
        <v>1280</v>
      </c>
      <c r="B343" t="s">
        <v>1281</v>
      </c>
      <c r="D343">
        <v>35</v>
      </c>
      <c r="E343" s="1">
        <v>395000</v>
      </c>
    </row>
    <row r="344" spans="1:5" x14ac:dyDescent="0.4">
      <c r="A344" t="s">
        <v>34</v>
      </c>
      <c r="B344" t="s">
        <v>1282</v>
      </c>
      <c r="D344">
        <v>34</v>
      </c>
      <c r="E344" s="1">
        <v>395109</v>
      </c>
    </row>
    <row r="345" spans="1:5" x14ac:dyDescent="0.4">
      <c r="A345" t="s">
        <v>1283</v>
      </c>
      <c r="B345" t="s">
        <v>1284</v>
      </c>
      <c r="D345">
        <v>34</v>
      </c>
      <c r="E345" s="1">
        <v>395208</v>
      </c>
    </row>
    <row r="346" spans="1:5" x14ac:dyDescent="0.4">
      <c r="A346" t="s">
        <v>1285</v>
      </c>
      <c r="B346" t="s">
        <v>1286</v>
      </c>
      <c r="D346">
        <v>17</v>
      </c>
      <c r="E346" s="1">
        <v>395307</v>
      </c>
    </row>
    <row r="347" spans="1:5" x14ac:dyDescent="0.4">
      <c r="A347" t="s">
        <v>57</v>
      </c>
      <c r="B347" t="s">
        <v>1287</v>
      </c>
      <c r="D347">
        <v>129</v>
      </c>
      <c r="E347" s="1">
        <v>496097</v>
      </c>
    </row>
    <row r="348" spans="1:5" x14ac:dyDescent="0.4">
      <c r="A348" t="s">
        <v>1288</v>
      </c>
      <c r="B348" t="s">
        <v>1289</v>
      </c>
      <c r="D348">
        <v>142</v>
      </c>
      <c r="E348" s="1">
        <v>498237</v>
      </c>
    </row>
    <row r="349" spans="1:5" x14ac:dyDescent="0.4">
      <c r="A349" t="s">
        <v>1290</v>
      </c>
      <c r="B349" t="s">
        <v>1289</v>
      </c>
      <c r="D349">
        <v>142</v>
      </c>
      <c r="E349" s="1">
        <v>498213</v>
      </c>
    </row>
    <row r="350" spans="1:5" x14ac:dyDescent="0.4">
      <c r="A350" t="s">
        <v>58</v>
      </c>
      <c r="B350" t="s">
        <v>1291</v>
      </c>
      <c r="D350">
        <v>137</v>
      </c>
      <c r="E350" s="1">
        <v>574320</v>
      </c>
    </row>
    <row r="351" spans="1:5" x14ac:dyDescent="0.4">
      <c r="A351" t="s">
        <v>1292</v>
      </c>
      <c r="B351" t="s">
        <v>1293</v>
      </c>
      <c r="D351">
        <v>145</v>
      </c>
      <c r="E351" s="1">
        <v>576294</v>
      </c>
    </row>
    <row r="352" spans="1:5" x14ac:dyDescent="0.4">
      <c r="A352" t="s">
        <v>1294</v>
      </c>
      <c r="B352" t="s">
        <v>1293</v>
      </c>
      <c r="D352">
        <v>145</v>
      </c>
      <c r="E352" s="1">
        <v>576232</v>
      </c>
    </row>
    <row r="353" spans="1:5" x14ac:dyDescent="0.4">
      <c r="A353" t="s">
        <v>1295</v>
      </c>
      <c r="B353" t="s">
        <v>1293</v>
      </c>
      <c r="D353">
        <v>145</v>
      </c>
      <c r="E353" s="1">
        <v>576218</v>
      </c>
    </row>
    <row r="354" spans="1:5" x14ac:dyDescent="0.4">
      <c r="A354" t="s">
        <v>1296</v>
      </c>
      <c r="B354" t="s">
        <v>1297</v>
      </c>
      <c r="D354">
        <v>120</v>
      </c>
      <c r="E354" s="1">
        <v>633553</v>
      </c>
    </row>
    <row r="355" spans="1:5" x14ac:dyDescent="0.4">
      <c r="A355" t="s">
        <v>1298</v>
      </c>
      <c r="B355" t="s">
        <v>1299</v>
      </c>
      <c r="D355">
        <v>121</v>
      </c>
      <c r="E355" s="1">
        <v>686726</v>
      </c>
    </row>
    <row r="356" spans="1:5" x14ac:dyDescent="0.4">
      <c r="A356" t="s">
        <v>1300</v>
      </c>
      <c r="B356" t="s">
        <v>1299</v>
      </c>
      <c r="D356">
        <v>121</v>
      </c>
      <c r="E356" s="1">
        <v>686757</v>
      </c>
    </row>
    <row r="357" spans="1:5" x14ac:dyDescent="0.4">
      <c r="A357" t="s">
        <v>1301</v>
      </c>
      <c r="B357" t="s">
        <v>1302</v>
      </c>
      <c r="D357">
        <v>148</v>
      </c>
      <c r="E357" s="1">
        <v>687198</v>
      </c>
    </row>
    <row r="358" spans="1:5" x14ac:dyDescent="0.4">
      <c r="A358" t="s">
        <v>1303</v>
      </c>
      <c r="B358" t="s">
        <v>1304</v>
      </c>
      <c r="D358">
        <v>149</v>
      </c>
      <c r="E358" s="1">
        <v>687600</v>
      </c>
    </row>
    <row r="359" spans="1:5" x14ac:dyDescent="0.4">
      <c r="A359" t="s">
        <v>1305</v>
      </c>
      <c r="B359" t="s">
        <v>1304</v>
      </c>
      <c r="D359">
        <v>149</v>
      </c>
      <c r="E359" s="1">
        <v>687648</v>
      </c>
    </row>
    <row r="360" spans="1:5" x14ac:dyDescent="0.4">
      <c r="A360" t="s">
        <v>44</v>
      </c>
      <c r="B360" t="s">
        <v>1306</v>
      </c>
      <c r="D360">
        <v>114</v>
      </c>
      <c r="E360" s="1">
        <v>754128</v>
      </c>
    </row>
    <row r="361" spans="1:5" x14ac:dyDescent="0.4">
      <c r="A361" t="s">
        <v>1307</v>
      </c>
      <c r="B361" t="s">
        <v>1308</v>
      </c>
      <c r="D361">
        <v>122</v>
      </c>
      <c r="E361" s="1">
        <v>754203</v>
      </c>
    </row>
    <row r="362" spans="1:5" x14ac:dyDescent="0.4">
      <c r="A362" t="s">
        <v>1309</v>
      </c>
      <c r="B362" t="s">
        <v>1310</v>
      </c>
      <c r="D362">
        <v>149</v>
      </c>
      <c r="E362" s="1">
        <v>755491</v>
      </c>
    </row>
    <row r="363" spans="1:5" x14ac:dyDescent="0.4">
      <c r="A363" t="s">
        <v>1311</v>
      </c>
      <c r="B363" t="s">
        <v>1310</v>
      </c>
      <c r="D363">
        <v>149</v>
      </c>
      <c r="E363" s="1">
        <v>755422</v>
      </c>
    </row>
    <row r="364" spans="1:5" x14ac:dyDescent="0.4">
      <c r="A364" t="s">
        <v>1312</v>
      </c>
      <c r="B364" t="s">
        <v>1310</v>
      </c>
      <c r="D364">
        <v>149</v>
      </c>
      <c r="E364" s="1">
        <v>755439</v>
      </c>
    </row>
    <row r="365" spans="1:5" x14ac:dyDescent="0.4">
      <c r="A365" t="s">
        <v>1313</v>
      </c>
      <c r="B365" t="s">
        <v>1310</v>
      </c>
      <c r="D365">
        <v>149</v>
      </c>
      <c r="E365" s="1">
        <v>755415</v>
      </c>
    </row>
    <row r="366" spans="1:5" x14ac:dyDescent="0.4">
      <c r="A366" t="s">
        <v>1314</v>
      </c>
      <c r="B366" t="s">
        <v>1315</v>
      </c>
      <c r="D366">
        <v>122</v>
      </c>
      <c r="E366" s="1">
        <v>797354</v>
      </c>
    </row>
    <row r="367" spans="1:5" x14ac:dyDescent="0.4">
      <c r="A367" t="s">
        <v>1316</v>
      </c>
      <c r="B367" t="s">
        <v>1317</v>
      </c>
      <c r="D367">
        <v>122</v>
      </c>
      <c r="E367" s="1">
        <v>797507</v>
      </c>
    </row>
    <row r="368" spans="1:5" x14ac:dyDescent="0.4">
      <c r="A368" t="s">
        <v>1318</v>
      </c>
      <c r="B368" t="s">
        <v>1319</v>
      </c>
      <c r="D368">
        <v>142</v>
      </c>
      <c r="E368" s="1">
        <v>799426</v>
      </c>
    </row>
    <row r="369" spans="1:5" x14ac:dyDescent="0.4">
      <c r="A369" t="s">
        <v>1320</v>
      </c>
      <c r="B369" t="s">
        <v>1319</v>
      </c>
      <c r="D369">
        <v>142</v>
      </c>
      <c r="E369" s="1">
        <v>799433</v>
      </c>
    </row>
    <row r="370" spans="1:5" x14ac:dyDescent="0.4">
      <c r="A370" t="s">
        <v>1321</v>
      </c>
      <c r="B370" t="s">
        <v>1319</v>
      </c>
      <c r="D370">
        <v>142</v>
      </c>
      <c r="E370" s="1">
        <v>799419</v>
      </c>
    </row>
    <row r="371" spans="1:5" x14ac:dyDescent="0.4">
      <c r="A371" t="s">
        <v>1322</v>
      </c>
      <c r="B371" t="s">
        <v>1323</v>
      </c>
      <c r="D371">
        <v>143</v>
      </c>
      <c r="E371" s="1">
        <v>799594</v>
      </c>
    </row>
    <row r="372" spans="1:5" x14ac:dyDescent="0.4">
      <c r="A372" t="s">
        <v>1324</v>
      </c>
      <c r="B372" t="s">
        <v>1325</v>
      </c>
      <c r="D372">
        <v>143</v>
      </c>
      <c r="E372" s="1">
        <v>799624</v>
      </c>
    </row>
    <row r="373" spans="1:5" x14ac:dyDescent="0.4">
      <c r="A373" t="s">
        <v>1326</v>
      </c>
      <c r="B373" t="s">
        <v>1327</v>
      </c>
      <c r="D373">
        <v>148</v>
      </c>
      <c r="E373" s="1">
        <v>799860</v>
      </c>
    </row>
    <row r="374" spans="1:5" x14ac:dyDescent="0.4">
      <c r="A374" t="s">
        <v>1328</v>
      </c>
      <c r="B374" t="s">
        <v>1329</v>
      </c>
      <c r="D374">
        <v>143</v>
      </c>
      <c r="E374" s="1">
        <v>799969</v>
      </c>
    </row>
    <row r="375" spans="1:5" x14ac:dyDescent="0.4">
      <c r="A375" t="s">
        <v>45</v>
      </c>
      <c r="B375" t="s">
        <v>1330</v>
      </c>
      <c r="D375">
        <v>122</v>
      </c>
      <c r="E375" s="1">
        <v>832505</v>
      </c>
    </row>
    <row r="376" spans="1:5" x14ac:dyDescent="0.4">
      <c r="A376" t="s">
        <v>46</v>
      </c>
      <c r="B376" t="s">
        <v>1331</v>
      </c>
      <c r="D376">
        <v>123</v>
      </c>
      <c r="E376" s="1">
        <v>833212</v>
      </c>
    </row>
    <row r="377" spans="1:5" x14ac:dyDescent="0.4">
      <c r="A377" t="s">
        <v>47</v>
      </c>
      <c r="B377" t="s">
        <v>1332</v>
      </c>
      <c r="D377">
        <v>123</v>
      </c>
      <c r="E377" s="1">
        <v>833304</v>
      </c>
    </row>
    <row r="378" spans="1:5" x14ac:dyDescent="0.4">
      <c r="A378" t="s">
        <v>1333</v>
      </c>
      <c r="B378" t="s">
        <v>1334</v>
      </c>
      <c r="D378">
        <v>122</v>
      </c>
      <c r="E378" s="1">
        <v>833502</v>
      </c>
    </row>
    <row r="379" spans="1:5" x14ac:dyDescent="0.4">
      <c r="A379" t="s">
        <v>1335</v>
      </c>
      <c r="B379" t="s">
        <v>1336</v>
      </c>
      <c r="D379">
        <v>148</v>
      </c>
      <c r="E379" s="1">
        <v>834417</v>
      </c>
    </row>
    <row r="380" spans="1:5" x14ac:dyDescent="0.4">
      <c r="A380" t="s">
        <v>1337</v>
      </c>
      <c r="B380" t="s">
        <v>1336</v>
      </c>
      <c r="D380">
        <v>148</v>
      </c>
      <c r="E380" s="1">
        <v>834448</v>
      </c>
    </row>
    <row r="381" spans="1:5" x14ac:dyDescent="0.4">
      <c r="A381" t="s">
        <v>1338</v>
      </c>
      <c r="B381" t="s">
        <v>1339</v>
      </c>
      <c r="D381">
        <v>142</v>
      </c>
      <c r="E381" s="1">
        <v>834516</v>
      </c>
    </row>
    <row r="382" spans="1:5" x14ac:dyDescent="0.4">
      <c r="A382" t="s">
        <v>1340</v>
      </c>
      <c r="B382" t="s">
        <v>1341</v>
      </c>
      <c r="D382">
        <v>144</v>
      </c>
      <c r="E382" s="1">
        <v>834639</v>
      </c>
    </row>
    <row r="383" spans="1:5" x14ac:dyDescent="0.4">
      <c r="A383" t="s">
        <v>1342</v>
      </c>
      <c r="B383" t="s">
        <v>1341</v>
      </c>
      <c r="D383">
        <v>144</v>
      </c>
      <c r="E383" s="1">
        <v>834615</v>
      </c>
    </row>
    <row r="384" spans="1:5" x14ac:dyDescent="0.4">
      <c r="A384" t="s">
        <v>48</v>
      </c>
      <c r="B384" t="s">
        <v>1343</v>
      </c>
      <c r="D384">
        <v>114</v>
      </c>
      <c r="E384" s="1">
        <v>840807</v>
      </c>
    </row>
    <row r="385" spans="1:5" x14ac:dyDescent="0.4">
      <c r="A385" t="s">
        <v>49</v>
      </c>
      <c r="B385" t="s">
        <v>1344</v>
      </c>
      <c r="D385">
        <v>124</v>
      </c>
      <c r="E385" s="1">
        <v>893100</v>
      </c>
    </row>
    <row r="386" spans="1:5" x14ac:dyDescent="0.4">
      <c r="A386" t="s">
        <v>50</v>
      </c>
      <c r="B386" t="s">
        <v>1345</v>
      </c>
      <c r="D386">
        <v>122</v>
      </c>
      <c r="E386" s="1">
        <v>893308</v>
      </c>
    </row>
    <row r="387" spans="1:5" x14ac:dyDescent="0.4">
      <c r="A387" t="s">
        <v>1346</v>
      </c>
      <c r="B387" t="s">
        <v>1347</v>
      </c>
      <c r="D387">
        <v>137</v>
      </c>
      <c r="E387" s="1">
        <v>894015</v>
      </c>
    </row>
    <row r="388" spans="1:5" x14ac:dyDescent="0.4">
      <c r="A388" t="s">
        <v>1348</v>
      </c>
      <c r="B388" t="s">
        <v>1349</v>
      </c>
      <c r="D388">
        <v>147</v>
      </c>
      <c r="E388" s="1">
        <v>895029</v>
      </c>
    </row>
    <row r="389" spans="1:5" x14ac:dyDescent="0.4">
      <c r="A389" t="s">
        <v>1350</v>
      </c>
      <c r="B389" t="s">
        <v>1349</v>
      </c>
      <c r="D389">
        <v>147</v>
      </c>
      <c r="E389" s="1">
        <v>895043</v>
      </c>
    </row>
    <row r="390" spans="1:5" x14ac:dyDescent="0.4">
      <c r="A390" t="s">
        <v>1351</v>
      </c>
      <c r="B390" t="s">
        <v>1352</v>
      </c>
      <c r="D390">
        <v>143</v>
      </c>
      <c r="E390" s="1">
        <v>895227</v>
      </c>
    </row>
    <row r="391" spans="1:5" x14ac:dyDescent="0.4">
      <c r="A391" t="s">
        <v>1353</v>
      </c>
      <c r="B391" t="s">
        <v>1352</v>
      </c>
      <c r="D391">
        <v>143</v>
      </c>
      <c r="E391" s="1">
        <v>895210</v>
      </c>
    </row>
    <row r="392" spans="1:5" x14ac:dyDescent="0.4">
      <c r="A392" t="s">
        <v>1354</v>
      </c>
      <c r="B392" t="s">
        <v>1352</v>
      </c>
      <c r="D392">
        <v>143</v>
      </c>
      <c r="E392" s="1">
        <v>895241</v>
      </c>
    </row>
    <row r="393" spans="1:5" x14ac:dyDescent="0.4">
      <c r="A393" t="s">
        <v>1355</v>
      </c>
      <c r="B393" t="s">
        <v>1356</v>
      </c>
      <c r="D393">
        <v>148</v>
      </c>
      <c r="E393" s="1">
        <v>895517</v>
      </c>
    </row>
    <row r="394" spans="1:5" x14ac:dyDescent="0.4">
      <c r="A394" t="s">
        <v>1357</v>
      </c>
      <c r="B394" t="s">
        <v>1358</v>
      </c>
      <c r="D394">
        <v>147</v>
      </c>
      <c r="E394" s="1">
        <v>895647</v>
      </c>
    </row>
    <row r="395" spans="1:5" x14ac:dyDescent="0.4">
      <c r="A395" t="s">
        <v>1359</v>
      </c>
      <c r="B395" t="s">
        <v>1360</v>
      </c>
      <c r="D395">
        <v>149</v>
      </c>
      <c r="E395" s="1">
        <v>903021</v>
      </c>
    </row>
    <row r="396" spans="1:5" x14ac:dyDescent="0.4">
      <c r="A396" t="s">
        <v>1361</v>
      </c>
      <c r="B396" t="s">
        <v>1360</v>
      </c>
      <c r="D396">
        <v>149</v>
      </c>
      <c r="E396" s="1">
        <v>903045</v>
      </c>
    </row>
    <row r="397" spans="1:5" x14ac:dyDescent="0.4">
      <c r="A397" t="s">
        <v>1362</v>
      </c>
      <c r="B397" t="s">
        <v>1360</v>
      </c>
      <c r="D397">
        <v>149</v>
      </c>
      <c r="E397" s="1">
        <v>903038</v>
      </c>
    </row>
    <row r="398" spans="1:5" x14ac:dyDescent="0.4">
      <c r="A398" t="s">
        <v>1363</v>
      </c>
      <c r="B398" t="s">
        <v>1364</v>
      </c>
      <c r="D398">
        <v>148</v>
      </c>
      <c r="E398" s="1">
        <v>903106</v>
      </c>
    </row>
    <row r="399" spans="1:5" x14ac:dyDescent="0.4">
      <c r="A399" t="s">
        <v>1365</v>
      </c>
      <c r="B399" t="s">
        <v>1366</v>
      </c>
      <c r="D399">
        <v>148</v>
      </c>
      <c r="E399" s="1">
        <v>903304</v>
      </c>
    </row>
    <row r="400" spans="1:5" x14ac:dyDescent="0.4">
      <c r="A400" t="s">
        <v>1367</v>
      </c>
      <c r="B400" t="s">
        <v>1368</v>
      </c>
      <c r="D400">
        <v>148</v>
      </c>
      <c r="E400" s="1">
        <v>903502</v>
      </c>
    </row>
    <row r="401" spans="1:5" x14ac:dyDescent="0.4">
      <c r="A401" t="s">
        <v>1369</v>
      </c>
      <c r="B401" t="s">
        <v>1370</v>
      </c>
      <c r="D401">
        <v>122</v>
      </c>
      <c r="E401" s="1">
        <v>936111</v>
      </c>
    </row>
    <row r="402" spans="1:5" x14ac:dyDescent="0.4">
      <c r="A402" t="s">
        <v>1371</v>
      </c>
      <c r="B402" t="s">
        <v>1372</v>
      </c>
      <c r="D402">
        <v>148</v>
      </c>
      <c r="E402" s="1">
        <v>936326</v>
      </c>
    </row>
    <row r="403" spans="1:5" x14ac:dyDescent="0.4">
      <c r="A403" t="s">
        <v>1373</v>
      </c>
      <c r="B403" t="s">
        <v>1372</v>
      </c>
      <c r="D403">
        <v>148</v>
      </c>
      <c r="E403" s="1">
        <v>936364</v>
      </c>
    </row>
    <row r="404" spans="1:5" x14ac:dyDescent="0.4">
      <c r="A404" t="s">
        <v>1374</v>
      </c>
      <c r="B404" t="s">
        <v>1372</v>
      </c>
      <c r="D404">
        <v>148</v>
      </c>
      <c r="E404" s="1">
        <v>936340</v>
      </c>
    </row>
    <row r="405" spans="1:5" x14ac:dyDescent="0.4">
      <c r="A405" t="s">
        <v>1375</v>
      </c>
      <c r="B405" t="s">
        <v>1376</v>
      </c>
      <c r="D405">
        <v>148</v>
      </c>
      <c r="E405" s="1">
        <v>936623</v>
      </c>
    </row>
    <row r="406" spans="1:5" x14ac:dyDescent="0.4">
      <c r="A406" t="s">
        <v>1377</v>
      </c>
      <c r="B406" t="s">
        <v>1378</v>
      </c>
      <c r="D406">
        <v>143</v>
      </c>
      <c r="E406" s="1">
        <v>937323</v>
      </c>
    </row>
    <row r="407" spans="1:5" x14ac:dyDescent="0.4">
      <c r="A407" t="s">
        <v>1379</v>
      </c>
      <c r="B407" t="s">
        <v>1380</v>
      </c>
      <c r="D407">
        <v>148</v>
      </c>
      <c r="E407" s="1">
        <v>937576</v>
      </c>
    </row>
    <row r="408" spans="1:5" x14ac:dyDescent="0.4">
      <c r="A408" t="s">
        <v>1381</v>
      </c>
      <c r="B408" t="s">
        <v>1380</v>
      </c>
      <c r="D408">
        <v>148</v>
      </c>
      <c r="E408" s="1">
        <v>937514</v>
      </c>
    </row>
    <row r="409" spans="1:5" x14ac:dyDescent="0.4">
      <c r="A409" t="s">
        <v>1382</v>
      </c>
      <c r="B409" t="s">
        <v>1380</v>
      </c>
      <c r="D409">
        <v>148</v>
      </c>
      <c r="E409" s="1">
        <v>937545</v>
      </c>
    </row>
    <row r="410" spans="1:5" x14ac:dyDescent="0.4">
      <c r="A410" t="s">
        <v>1383</v>
      </c>
      <c r="B410" t="s">
        <v>1384</v>
      </c>
      <c r="D410">
        <v>122</v>
      </c>
      <c r="E410" s="1">
        <v>958403</v>
      </c>
    </row>
    <row r="411" spans="1:5" x14ac:dyDescent="0.4">
      <c r="A411" t="s">
        <v>1385</v>
      </c>
      <c r="B411" t="s">
        <v>1386</v>
      </c>
      <c r="D411">
        <v>114</v>
      </c>
      <c r="E411" s="1">
        <v>958755</v>
      </c>
    </row>
    <row r="412" spans="1:5" x14ac:dyDescent="0.4">
      <c r="A412" t="s">
        <v>1387</v>
      </c>
      <c r="B412" t="s">
        <v>1388</v>
      </c>
      <c r="D412">
        <v>146</v>
      </c>
      <c r="E412" s="1">
        <v>958908</v>
      </c>
    </row>
    <row r="413" spans="1:5" x14ac:dyDescent="0.4">
      <c r="A413" t="s">
        <v>1389</v>
      </c>
      <c r="B413" t="s">
        <v>1390</v>
      </c>
      <c r="D413">
        <v>144</v>
      </c>
      <c r="E413" s="1">
        <v>959226</v>
      </c>
    </row>
    <row r="414" spans="1:5" x14ac:dyDescent="0.4">
      <c r="A414" t="s">
        <v>1391</v>
      </c>
      <c r="B414" t="s">
        <v>1392</v>
      </c>
      <c r="D414">
        <v>143</v>
      </c>
      <c r="E414" s="1">
        <v>959363</v>
      </c>
    </row>
    <row r="415" spans="1:5" x14ac:dyDescent="0.4">
      <c r="A415" t="s">
        <v>1393</v>
      </c>
      <c r="B415" t="s">
        <v>1394</v>
      </c>
      <c r="D415">
        <v>146</v>
      </c>
      <c r="E415" s="1">
        <v>959400</v>
      </c>
    </row>
    <row r="416" spans="1:5" x14ac:dyDescent="0.4">
      <c r="A416" t="s">
        <v>51</v>
      </c>
      <c r="B416" t="s">
        <v>1395</v>
      </c>
      <c r="D416">
        <v>135</v>
      </c>
      <c r="E416" s="1">
        <v>970405</v>
      </c>
    </row>
    <row r="417" spans="1:5" x14ac:dyDescent="0.4">
      <c r="A417" t="s">
        <v>52</v>
      </c>
      <c r="B417" t="s">
        <v>1396</v>
      </c>
      <c r="D417">
        <v>124</v>
      </c>
      <c r="E417" s="1">
        <v>970603</v>
      </c>
    </row>
    <row r="418" spans="1:5" x14ac:dyDescent="0.4">
      <c r="A418" t="s">
        <v>1397</v>
      </c>
      <c r="B418" t="s">
        <v>1398</v>
      </c>
      <c r="D418">
        <v>145</v>
      </c>
      <c r="E418" s="1">
        <v>970764</v>
      </c>
    </row>
    <row r="419" spans="1:5" x14ac:dyDescent="0.4">
      <c r="A419" t="s">
        <v>1399</v>
      </c>
      <c r="B419" t="s">
        <v>1400</v>
      </c>
      <c r="D419">
        <v>142</v>
      </c>
      <c r="E419" s="1">
        <v>970818</v>
      </c>
    </row>
    <row r="420" spans="1:5" x14ac:dyDescent="0.4">
      <c r="A420" t="s">
        <v>1401</v>
      </c>
      <c r="B420" t="s">
        <v>1402</v>
      </c>
      <c r="D420">
        <v>148</v>
      </c>
      <c r="E420" s="1">
        <v>970917</v>
      </c>
    </row>
    <row r="421" spans="1:5" x14ac:dyDescent="0.4">
      <c r="A421" t="s">
        <v>1403</v>
      </c>
      <c r="B421" t="s">
        <v>1402</v>
      </c>
      <c r="D421">
        <v>148</v>
      </c>
      <c r="E421" s="1">
        <v>970948</v>
      </c>
    </row>
    <row r="422" spans="1:5" x14ac:dyDescent="0.4">
      <c r="A422" t="s">
        <v>59</v>
      </c>
      <c r="B422" t="s">
        <v>1404</v>
      </c>
      <c r="D422">
        <v>137</v>
      </c>
      <c r="E422" s="1">
        <v>989162</v>
      </c>
    </row>
    <row r="423" spans="1:5" x14ac:dyDescent="0.4">
      <c r="A423" t="s">
        <v>1405</v>
      </c>
      <c r="B423" t="s">
        <v>1406</v>
      </c>
      <c r="D423">
        <v>122</v>
      </c>
      <c r="E423" s="1">
        <v>989681</v>
      </c>
    </row>
    <row r="424" spans="1:5" x14ac:dyDescent="0.4">
      <c r="A424" t="s">
        <v>60</v>
      </c>
      <c r="B424" t="s">
        <v>1407</v>
      </c>
      <c r="D424">
        <v>112</v>
      </c>
      <c r="E424" s="1">
        <v>990359</v>
      </c>
    </row>
    <row r="425" spans="1:5" x14ac:dyDescent="0.4">
      <c r="A425" t="s">
        <v>61</v>
      </c>
      <c r="B425" t="s">
        <v>1407</v>
      </c>
      <c r="D425">
        <v>112</v>
      </c>
      <c r="E425" s="1">
        <v>990311</v>
      </c>
    </row>
    <row r="426" spans="1:5" x14ac:dyDescent="0.4">
      <c r="A426" t="s">
        <v>1408</v>
      </c>
      <c r="B426" t="s">
        <v>1409</v>
      </c>
      <c r="D426">
        <v>147</v>
      </c>
      <c r="E426" s="1">
        <v>990809</v>
      </c>
    </row>
    <row r="427" spans="1:5" x14ac:dyDescent="0.4">
      <c r="A427" t="s">
        <v>1410</v>
      </c>
      <c r="B427" t="s">
        <v>1411</v>
      </c>
      <c r="D427">
        <v>147</v>
      </c>
      <c r="E427" s="1">
        <v>991066</v>
      </c>
    </row>
    <row r="428" spans="1:5" x14ac:dyDescent="0.4">
      <c r="A428" t="s">
        <v>1412</v>
      </c>
      <c r="B428" t="s">
        <v>1411</v>
      </c>
      <c r="D428">
        <v>147</v>
      </c>
      <c r="E428" s="1">
        <v>991035</v>
      </c>
    </row>
    <row r="429" spans="1:5" x14ac:dyDescent="0.4">
      <c r="A429" t="s">
        <v>1413</v>
      </c>
      <c r="B429" t="s">
        <v>1414</v>
      </c>
      <c r="D429">
        <v>178</v>
      </c>
      <c r="E429" s="1">
        <v>125492</v>
      </c>
    </row>
    <row r="430" spans="1:5" x14ac:dyDescent="0.4">
      <c r="A430" t="s">
        <v>1415</v>
      </c>
      <c r="B430" t="s">
        <v>1414</v>
      </c>
      <c r="D430">
        <v>178</v>
      </c>
      <c r="E430" s="1">
        <v>125416</v>
      </c>
    </row>
    <row r="431" spans="1:5" x14ac:dyDescent="0.4">
      <c r="A431" t="s">
        <v>1416</v>
      </c>
      <c r="B431" t="s">
        <v>1417</v>
      </c>
      <c r="D431">
        <v>178</v>
      </c>
      <c r="E431" s="1">
        <v>181320</v>
      </c>
    </row>
    <row r="432" spans="1:5" x14ac:dyDescent="0.4">
      <c r="A432" t="s">
        <v>1418</v>
      </c>
      <c r="B432" t="s">
        <v>1417</v>
      </c>
      <c r="D432">
        <v>178</v>
      </c>
      <c r="E432" s="1">
        <v>181313</v>
      </c>
    </row>
    <row r="433" spans="1:5" x14ac:dyDescent="0.4">
      <c r="A433" t="s">
        <v>1419</v>
      </c>
      <c r="B433" t="s">
        <v>1420</v>
      </c>
      <c r="D433">
        <v>177</v>
      </c>
      <c r="E433" s="1">
        <v>278228</v>
      </c>
    </row>
    <row r="434" spans="1:5" x14ac:dyDescent="0.4">
      <c r="A434" t="s">
        <v>1421</v>
      </c>
      <c r="B434" t="s">
        <v>1420</v>
      </c>
      <c r="D434">
        <v>177</v>
      </c>
      <c r="E434" s="1">
        <v>278235</v>
      </c>
    </row>
    <row r="435" spans="1:5" x14ac:dyDescent="0.4">
      <c r="A435" t="s">
        <v>1422</v>
      </c>
      <c r="B435" t="s">
        <v>1423</v>
      </c>
      <c r="D435">
        <v>177</v>
      </c>
      <c r="E435" s="1">
        <v>279492</v>
      </c>
    </row>
    <row r="436" spans="1:5" x14ac:dyDescent="0.4">
      <c r="A436" t="s">
        <v>1424</v>
      </c>
      <c r="B436" t="s">
        <v>1425</v>
      </c>
      <c r="D436">
        <v>178</v>
      </c>
      <c r="E436" s="1">
        <v>288227</v>
      </c>
    </row>
    <row r="437" spans="1:5" x14ac:dyDescent="0.4">
      <c r="A437" t="s">
        <v>1426</v>
      </c>
      <c r="B437" t="s">
        <v>1425</v>
      </c>
      <c r="D437">
        <v>178</v>
      </c>
      <c r="E437" s="1">
        <v>288272</v>
      </c>
    </row>
    <row r="438" spans="1:5" x14ac:dyDescent="0.4">
      <c r="A438" t="s">
        <v>1427</v>
      </c>
      <c r="B438" t="s">
        <v>1428</v>
      </c>
      <c r="D438">
        <v>160</v>
      </c>
      <c r="E438" s="1">
        <v>104909</v>
      </c>
    </row>
    <row r="439" spans="1:5" x14ac:dyDescent="0.4">
      <c r="A439" t="s">
        <v>1429</v>
      </c>
      <c r="B439" t="s">
        <v>1430</v>
      </c>
      <c r="D439">
        <v>161</v>
      </c>
      <c r="E439" s="1">
        <v>119996</v>
      </c>
    </row>
    <row r="440" spans="1:5" x14ac:dyDescent="0.4">
      <c r="A440" t="s">
        <v>1431</v>
      </c>
      <c r="B440" t="s">
        <v>1430</v>
      </c>
      <c r="D440">
        <v>161</v>
      </c>
      <c r="E440" s="1">
        <v>119910</v>
      </c>
    </row>
    <row r="441" spans="1:5" x14ac:dyDescent="0.4">
      <c r="A441" t="s">
        <v>1432</v>
      </c>
      <c r="B441" t="s">
        <v>1430</v>
      </c>
      <c r="D441">
        <v>161</v>
      </c>
      <c r="E441" s="1">
        <v>120008</v>
      </c>
    </row>
    <row r="442" spans="1:5" x14ac:dyDescent="0.4">
      <c r="A442" t="s">
        <v>1433</v>
      </c>
      <c r="B442" t="s">
        <v>1434</v>
      </c>
      <c r="D442">
        <v>161</v>
      </c>
      <c r="E442" s="1">
        <v>120206</v>
      </c>
    </row>
    <row r="443" spans="1:5" x14ac:dyDescent="0.4">
      <c r="A443" t="s">
        <v>1435</v>
      </c>
      <c r="B443" t="s">
        <v>1436</v>
      </c>
      <c r="D443">
        <v>161</v>
      </c>
      <c r="E443" s="1">
        <v>120374</v>
      </c>
    </row>
    <row r="444" spans="1:5" x14ac:dyDescent="0.4">
      <c r="A444" t="s">
        <v>1437</v>
      </c>
      <c r="B444" t="s">
        <v>1438</v>
      </c>
      <c r="D444">
        <v>161</v>
      </c>
      <c r="E444" s="1">
        <v>148712</v>
      </c>
    </row>
    <row r="445" spans="1:5" x14ac:dyDescent="0.4">
      <c r="A445" t="s">
        <v>1439</v>
      </c>
      <c r="B445" t="s">
        <v>1440</v>
      </c>
      <c r="D445">
        <v>161</v>
      </c>
      <c r="E445" s="1">
        <v>148729</v>
      </c>
    </row>
    <row r="446" spans="1:5" x14ac:dyDescent="0.4">
      <c r="A446" t="s">
        <v>1441</v>
      </c>
      <c r="B446" t="s">
        <v>1438</v>
      </c>
      <c r="D446">
        <v>161</v>
      </c>
      <c r="E446" s="1">
        <v>148811</v>
      </c>
    </row>
    <row r="447" spans="1:5" x14ac:dyDescent="0.4">
      <c r="A447" t="s">
        <v>1442</v>
      </c>
      <c r="B447" t="s">
        <v>1438</v>
      </c>
      <c r="D447">
        <v>161</v>
      </c>
      <c r="E447" s="1">
        <v>148897</v>
      </c>
    </row>
    <row r="448" spans="1:5" x14ac:dyDescent="0.4">
      <c r="A448" t="s">
        <v>1443</v>
      </c>
      <c r="B448" t="s">
        <v>1438</v>
      </c>
      <c r="D448">
        <v>161</v>
      </c>
      <c r="E448" s="1">
        <v>148866</v>
      </c>
    </row>
    <row r="449" spans="1:5" x14ac:dyDescent="0.4">
      <c r="A449" t="s">
        <v>1444</v>
      </c>
      <c r="B449" t="s">
        <v>1438</v>
      </c>
      <c r="D449">
        <v>161</v>
      </c>
      <c r="E449" s="1">
        <v>148910</v>
      </c>
    </row>
    <row r="450" spans="1:5" x14ac:dyDescent="0.4">
      <c r="A450" t="s">
        <v>1445</v>
      </c>
      <c r="B450" t="s">
        <v>1438</v>
      </c>
      <c r="D450">
        <v>179</v>
      </c>
      <c r="E450" s="1">
        <v>149115</v>
      </c>
    </row>
    <row r="451" spans="1:5" x14ac:dyDescent="0.4">
      <c r="A451" t="s">
        <v>1446</v>
      </c>
      <c r="B451" t="s">
        <v>1438</v>
      </c>
      <c r="D451">
        <v>179</v>
      </c>
      <c r="E451" s="1">
        <v>149160</v>
      </c>
    </row>
    <row r="452" spans="1:5" x14ac:dyDescent="0.4">
      <c r="A452" t="s">
        <v>1447</v>
      </c>
      <c r="B452" t="s">
        <v>1440</v>
      </c>
      <c r="D452">
        <v>179</v>
      </c>
      <c r="E452" s="1">
        <v>149139</v>
      </c>
    </row>
    <row r="453" spans="1:5" x14ac:dyDescent="0.4">
      <c r="A453" t="s">
        <v>1448</v>
      </c>
      <c r="B453" t="s">
        <v>1440</v>
      </c>
      <c r="D453">
        <v>179</v>
      </c>
      <c r="E453" s="1">
        <v>149153</v>
      </c>
    </row>
    <row r="454" spans="1:5" x14ac:dyDescent="0.4">
      <c r="A454" t="s">
        <v>1449</v>
      </c>
      <c r="B454" t="s">
        <v>1450</v>
      </c>
      <c r="D454">
        <v>160</v>
      </c>
      <c r="E454" s="1">
        <v>149818</v>
      </c>
    </row>
    <row r="455" spans="1:5" x14ac:dyDescent="0.4">
      <c r="A455" t="s">
        <v>1451</v>
      </c>
      <c r="B455" t="s">
        <v>1450</v>
      </c>
      <c r="D455">
        <v>160</v>
      </c>
      <c r="E455" s="1">
        <v>149917</v>
      </c>
    </row>
    <row r="456" spans="1:5" x14ac:dyDescent="0.4">
      <c r="A456" t="s">
        <v>1452</v>
      </c>
      <c r="B456" t="s">
        <v>1450</v>
      </c>
      <c r="D456">
        <v>179</v>
      </c>
      <c r="E456" s="1">
        <v>150012</v>
      </c>
    </row>
    <row r="457" spans="1:5" x14ac:dyDescent="0.4">
      <c r="A457" t="s">
        <v>1453</v>
      </c>
      <c r="B457" t="s">
        <v>1430</v>
      </c>
      <c r="D457">
        <v>161</v>
      </c>
      <c r="E457" s="1">
        <v>154102</v>
      </c>
    </row>
    <row r="458" spans="1:5" x14ac:dyDescent="0.4">
      <c r="A458" t="s">
        <v>1454</v>
      </c>
      <c r="B458" t="s">
        <v>1430</v>
      </c>
      <c r="D458">
        <v>161</v>
      </c>
      <c r="E458" s="1">
        <v>154201</v>
      </c>
    </row>
    <row r="459" spans="1:5" x14ac:dyDescent="0.4">
      <c r="A459" t="s">
        <v>1455</v>
      </c>
      <c r="B459" t="s">
        <v>1440</v>
      </c>
      <c r="D459">
        <v>179</v>
      </c>
      <c r="E459" s="1">
        <v>173134</v>
      </c>
    </row>
    <row r="460" spans="1:5" x14ac:dyDescent="0.4">
      <c r="A460" t="s">
        <v>1456</v>
      </c>
      <c r="B460" t="s">
        <v>1450</v>
      </c>
      <c r="D460">
        <v>179</v>
      </c>
      <c r="E460" s="1">
        <v>173219</v>
      </c>
    </row>
    <row r="461" spans="1:5" x14ac:dyDescent="0.4">
      <c r="A461" t="s">
        <v>1457</v>
      </c>
      <c r="B461" t="s">
        <v>1458</v>
      </c>
      <c r="D461">
        <v>175</v>
      </c>
      <c r="E461" s="1">
        <v>175688</v>
      </c>
    </row>
    <row r="462" spans="1:5" x14ac:dyDescent="0.4">
      <c r="A462" t="s">
        <v>1459</v>
      </c>
      <c r="B462" t="s">
        <v>1458</v>
      </c>
      <c r="D462">
        <v>175</v>
      </c>
      <c r="E462" s="1">
        <v>175671</v>
      </c>
    </row>
    <row r="463" spans="1:5" x14ac:dyDescent="0.4">
      <c r="A463" t="s">
        <v>1460</v>
      </c>
      <c r="B463" t="s">
        <v>1458</v>
      </c>
      <c r="D463">
        <v>175</v>
      </c>
      <c r="E463" s="1">
        <v>175633</v>
      </c>
    </row>
    <row r="464" spans="1:5" x14ac:dyDescent="0.4">
      <c r="A464" t="s">
        <v>1461</v>
      </c>
      <c r="B464" t="s">
        <v>1462</v>
      </c>
      <c r="D464">
        <v>175</v>
      </c>
      <c r="E464" s="1">
        <v>176111</v>
      </c>
    </row>
    <row r="465" spans="1:5" x14ac:dyDescent="0.4">
      <c r="A465" t="s">
        <v>1463</v>
      </c>
      <c r="B465" t="s">
        <v>1440</v>
      </c>
      <c r="D465">
        <v>161</v>
      </c>
      <c r="E465" s="1">
        <v>177217</v>
      </c>
    </row>
    <row r="466" spans="1:5" x14ac:dyDescent="0.4">
      <c r="A466" t="s">
        <v>1464</v>
      </c>
      <c r="B466" t="s">
        <v>1440</v>
      </c>
      <c r="D466">
        <v>161</v>
      </c>
      <c r="E466" s="1">
        <v>177262</v>
      </c>
    </row>
    <row r="467" spans="1:5" x14ac:dyDescent="0.4">
      <c r="A467" t="s">
        <v>1465</v>
      </c>
      <c r="B467" t="s">
        <v>1440</v>
      </c>
      <c r="D467">
        <v>161</v>
      </c>
      <c r="E467" s="1">
        <v>177255</v>
      </c>
    </row>
    <row r="468" spans="1:5" x14ac:dyDescent="0.4">
      <c r="A468" t="s">
        <v>1466</v>
      </c>
      <c r="B468" t="s">
        <v>1467</v>
      </c>
      <c r="D468">
        <v>157</v>
      </c>
      <c r="E468" s="1">
        <v>178184</v>
      </c>
    </row>
    <row r="469" spans="1:5" x14ac:dyDescent="0.4">
      <c r="A469" t="s">
        <v>1468</v>
      </c>
      <c r="B469" t="s">
        <v>1467</v>
      </c>
      <c r="D469">
        <v>157</v>
      </c>
      <c r="E469" s="1">
        <v>178115</v>
      </c>
    </row>
    <row r="470" spans="1:5" x14ac:dyDescent="0.4">
      <c r="A470" t="s">
        <v>1469</v>
      </c>
      <c r="B470" t="s">
        <v>1467</v>
      </c>
      <c r="D470">
        <v>157</v>
      </c>
      <c r="E470" s="1">
        <v>178283</v>
      </c>
    </row>
    <row r="471" spans="1:5" x14ac:dyDescent="0.4">
      <c r="A471" t="s">
        <v>1470</v>
      </c>
      <c r="B471" t="s">
        <v>1467</v>
      </c>
      <c r="D471">
        <v>157</v>
      </c>
      <c r="E471" s="1">
        <v>178214</v>
      </c>
    </row>
    <row r="472" spans="1:5" x14ac:dyDescent="0.4">
      <c r="A472" t="s">
        <v>1471</v>
      </c>
      <c r="B472" t="s">
        <v>1467</v>
      </c>
      <c r="D472">
        <v>157</v>
      </c>
      <c r="E472" s="1">
        <v>178399</v>
      </c>
    </row>
    <row r="473" spans="1:5" x14ac:dyDescent="0.4">
      <c r="A473" t="s">
        <v>1472</v>
      </c>
      <c r="B473" t="s">
        <v>1467</v>
      </c>
      <c r="D473">
        <v>179</v>
      </c>
      <c r="E473" s="1">
        <v>178498</v>
      </c>
    </row>
    <row r="474" spans="1:5" x14ac:dyDescent="0.4">
      <c r="A474" t="s">
        <v>1473</v>
      </c>
      <c r="B474" t="s">
        <v>1467</v>
      </c>
      <c r="D474">
        <v>166</v>
      </c>
      <c r="E474" s="1">
        <v>178580</v>
      </c>
    </row>
    <row r="475" spans="1:5" x14ac:dyDescent="0.4">
      <c r="A475" t="s">
        <v>1474</v>
      </c>
      <c r="B475" t="s">
        <v>1475</v>
      </c>
      <c r="D475">
        <v>159</v>
      </c>
      <c r="E475" s="1">
        <v>179396</v>
      </c>
    </row>
    <row r="476" spans="1:5" x14ac:dyDescent="0.4">
      <c r="A476" t="s">
        <v>1476</v>
      </c>
      <c r="B476" t="s">
        <v>1475</v>
      </c>
      <c r="D476">
        <v>159</v>
      </c>
      <c r="E476" s="1">
        <v>179310</v>
      </c>
    </row>
    <row r="477" spans="1:5" x14ac:dyDescent="0.4">
      <c r="A477" t="s">
        <v>1477</v>
      </c>
      <c r="B477" t="s">
        <v>1475</v>
      </c>
      <c r="D477">
        <v>159</v>
      </c>
      <c r="E477" s="1">
        <v>179426</v>
      </c>
    </row>
    <row r="478" spans="1:5" x14ac:dyDescent="0.4">
      <c r="A478" t="s">
        <v>1478</v>
      </c>
      <c r="B478" t="s">
        <v>1475</v>
      </c>
      <c r="D478">
        <v>159</v>
      </c>
      <c r="E478" s="1">
        <v>179419</v>
      </c>
    </row>
    <row r="479" spans="1:5" x14ac:dyDescent="0.4">
      <c r="A479" t="s">
        <v>1479</v>
      </c>
      <c r="B479" t="s">
        <v>1480</v>
      </c>
      <c r="D479">
        <v>159</v>
      </c>
      <c r="E479" s="1">
        <v>179693</v>
      </c>
    </row>
    <row r="480" spans="1:5" x14ac:dyDescent="0.4">
      <c r="A480" t="s">
        <v>1481</v>
      </c>
      <c r="B480" t="s">
        <v>1480</v>
      </c>
      <c r="D480">
        <v>159</v>
      </c>
      <c r="E480" s="1">
        <v>179617</v>
      </c>
    </row>
    <row r="481" spans="1:5" x14ac:dyDescent="0.4">
      <c r="A481" t="s">
        <v>1482</v>
      </c>
      <c r="B481" t="s">
        <v>1483</v>
      </c>
      <c r="D481">
        <v>159</v>
      </c>
      <c r="E481" s="1">
        <v>179716</v>
      </c>
    </row>
    <row r="482" spans="1:5" x14ac:dyDescent="0.4">
      <c r="A482" t="s">
        <v>1484</v>
      </c>
      <c r="B482" t="s">
        <v>1483</v>
      </c>
      <c r="D482">
        <v>159</v>
      </c>
      <c r="E482" s="1">
        <v>179891</v>
      </c>
    </row>
    <row r="483" spans="1:5" x14ac:dyDescent="0.4">
      <c r="A483" t="s">
        <v>1485</v>
      </c>
      <c r="B483" t="s">
        <v>1483</v>
      </c>
      <c r="D483">
        <v>159</v>
      </c>
      <c r="E483" s="1">
        <v>179822</v>
      </c>
    </row>
    <row r="484" spans="1:5" x14ac:dyDescent="0.4">
      <c r="A484" t="s">
        <v>1486</v>
      </c>
      <c r="B484" t="s">
        <v>1480</v>
      </c>
      <c r="D484">
        <v>179</v>
      </c>
      <c r="E484" s="1">
        <v>180095</v>
      </c>
    </row>
    <row r="485" spans="1:5" x14ac:dyDescent="0.4">
      <c r="A485" t="s">
        <v>1487</v>
      </c>
      <c r="B485" t="s">
        <v>1480</v>
      </c>
      <c r="D485">
        <v>179</v>
      </c>
      <c r="E485" s="1">
        <v>180019</v>
      </c>
    </row>
    <row r="486" spans="1:5" x14ac:dyDescent="0.4">
      <c r="A486" t="s">
        <v>1488</v>
      </c>
      <c r="B486" t="s">
        <v>1417</v>
      </c>
      <c r="D486">
        <v>179</v>
      </c>
      <c r="E486" s="1">
        <v>181191</v>
      </c>
    </row>
    <row r="487" spans="1:5" x14ac:dyDescent="0.4">
      <c r="A487" t="s">
        <v>1489</v>
      </c>
      <c r="B487" t="s">
        <v>1490</v>
      </c>
      <c r="D487">
        <v>168</v>
      </c>
      <c r="E487" s="1">
        <v>182204</v>
      </c>
    </row>
    <row r="488" spans="1:5" x14ac:dyDescent="0.4">
      <c r="A488" t="s">
        <v>1491</v>
      </c>
      <c r="B488" t="s">
        <v>1490</v>
      </c>
      <c r="D488">
        <v>168</v>
      </c>
      <c r="E488" s="1">
        <v>182303</v>
      </c>
    </row>
    <row r="489" spans="1:5" x14ac:dyDescent="0.4">
      <c r="A489" t="s">
        <v>68</v>
      </c>
      <c r="B489" t="s">
        <v>1490</v>
      </c>
      <c r="D489">
        <v>168</v>
      </c>
      <c r="E489" s="1">
        <v>182402</v>
      </c>
    </row>
    <row r="490" spans="1:5" x14ac:dyDescent="0.4">
      <c r="A490" t="s">
        <v>1492</v>
      </c>
      <c r="B490" t="s">
        <v>1493</v>
      </c>
      <c r="D490">
        <v>179</v>
      </c>
      <c r="E490" s="1">
        <v>184499</v>
      </c>
    </row>
    <row r="491" spans="1:5" x14ac:dyDescent="0.4">
      <c r="A491" t="s">
        <v>1494</v>
      </c>
      <c r="B491" t="s">
        <v>1493</v>
      </c>
      <c r="D491">
        <v>179</v>
      </c>
      <c r="E491" s="1">
        <v>184413</v>
      </c>
    </row>
    <row r="492" spans="1:5" x14ac:dyDescent="0.4">
      <c r="A492" t="s">
        <v>1495</v>
      </c>
      <c r="B492" t="s">
        <v>1493</v>
      </c>
      <c r="D492">
        <v>179</v>
      </c>
      <c r="E492" s="1">
        <v>216596</v>
      </c>
    </row>
    <row r="493" spans="1:5" x14ac:dyDescent="0.4">
      <c r="A493" t="s">
        <v>1496</v>
      </c>
      <c r="B493" t="s">
        <v>1493</v>
      </c>
      <c r="D493">
        <v>179</v>
      </c>
      <c r="E493" s="1">
        <v>216510</v>
      </c>
    </row>
    <row r="494" spans="1:5" x14ac:dyDescent="0.4">
      <c r="A494" t="s">
        <v>1497</v>
      </c>
      <c r="B494" t="s">
        <v>1467</v>
      </c>
      <c r="D494">
        <v>179</v>
      </c>
      <c r="E494" s="1">
        <v>216794</v>
      </c>
    </row>
    <row r="495" spans="1:5" x14ac:dyDescent="0.4">
      <c r="A495" t="s">
        <v>1498</v>
      </c>
      <c r="B495" t="s">
        <v>1480</v>
      </c>
      <c r="D495">
        <v>179</v>
      </c>
      <c r="E495" s="1">
        <v>216893</v>
      </c>
    </row>
    <row r="496" spans="1:5" x14ac:dyDescent="0.4">
      <c r="A496" t="s">
        <v>1499</v>
      </c>
      <c r="B496" t="s">
        <v>1480</v>
      </c>
      <c r="D496">
        <v>179</v>
      </c>
      <c r="E496" s="1">
        <v>216817</v>
      </c>
    </row>
    <row r="497" spans="1:5" x14ac:dyDescent="0.4">
      <c r="A497" t="s">
        <v>1500</v>
      </c>
      <c r="B497" t="s">
        <v>1417</v>
      </c>
      <c r="D497">
        <v>179</v>
      </c>
      <c r="E497" s="1">
        <v>216923</v>
      </c>
    </row>
    <row r="498" spans="1:5" x14ac:dyDescent="0.4">
      <c r="A498" t="s">
        <v>1501</v>
      </c>
      <c r="B498" t="s">
        <v>1502</v>
      </c>
      <c r="D498">
        <v>185</v>
      </c>
      <c r="E498" s="1">
        <v>223297</v>
      </c>
    </row>
    <row r="499" spans="1:5" x14ac:dyDescent="0.4">
      <c r="A499" t="s">
        <v>1503</v>
      </c>
      <c r="B499" t="s">
        <v>1502</v>
      </c>
      <c r="D499">
        <v>185</v>
      </c>
      <c r="E499" s="1">
        <v>223280</v>
      </c>
    </row>
    <row r="500" spans="1:5" x14ac:dyDescent="0.4">
      <c r="A500" t="s">
        <v>1504</v>
      </c>
      <c r="B500" t="s">
        <v>1505</v>
      </c>
      <c r="D500">
        <v>179</v>
      </c>
      <c r="E500" s="1">
        <v>223617</v>
      </c>
    </row>
    <row r="501" spans="1:5" x14ac:dyDescent="0.4">
      <c r="A501" t="s">
        <v>1506</v>
      </c>
      <c r="B501" t="s">
        <v>1507</v>
      </c>
      <c r="D501">
        <v>166</v>
      </c>
      <c r="E501" s="1">
        <v>224690</v>
      </c>
    </row>
    <row r="502" spans="1:5" x14ac:dyDescent="0.4">
      <c r="A502" t="s">
        <v>1508</v>
      </c>
      <c r="B502" t="s">
        <v>1507</v>
      </c>
      <c r="D502">
        <v>166</v>
      </c>
      <c r="E502" s="1">
        <v>224614</v>
      </c>
    </row>
    <row r="503" spans="1:5" x14ac:dyDescent="0.4">
      <c r="A503" t="s">
        <v>1509</v>
      </c>
      <c r="B503" t="s">
        <v>1507</v>
      </c>
      <c r="D503">
        <v>179</v>
      </c>
      <c r="E503" s="1">
        <v>224898</v>
      </c>
    </row>
    <row r="504" spans="1:5" x14ac:dyDescent="0.4">
      <c r="A504" t="s">
        <v>1510</v>
      </c>
      <c r="B504" t="s">
        <v>1507</v>
      </c>
      <c r="D504">
        <v>179</v>
      </c>
      <c r="E504" s="1">
        <v>224812</v>
      </c>
    </row>
    <row r="505" spans="1:5" x14ac:dyDescent="0.4">
      <c r="A505" t="s">
        <v>1511</v>
      </c>
      <c r="B505" t="s">
        <v>1512</v>
      </c>
      <c r="D505">
        <v>155</v>
      </c>
      <c r="E505" s="1">
        <v>224911</v>
      </c>
    </row>
    <row r="506" spans="1:5" x14ac:dyDescent="0.4">
      <c r="A506" t="s">
        <v>1513</v>
      </c>
      <c r="B506" t="s">
        <v>1512</v>
      </c>
      <c r="D506">
        <v>155</v>
      </c>
      <c r="E506" s="1">
        <v>225017</v>
      </c>
    </row>
    <row r="507" spans="1:5" x14ac:dyDescent="0.4">
      <c r="A507" t="s">
        <v>1514</v>
      </c>
      <c r="B507" t="s">
        <v>1512</v>
      </c>
      <c r="D507">
        <v>155</v>
      </c>
      <c r="E507" s="1">
        <v>225116</v>
      </c>
    </row>
    <row r="508" spans="1:5" x14ac:dyDescent="0.4">
      <c r="A508" t="s">
        <v>1515</v>
      </c>
      <c r="B508" t="s">
        <v>1512</v>
      </c>
      <c r="D508">
        <v>155</v>
      </c>
      <c r="E508" s="1">
        <v>225215</v>
      </c>
    </row>
    <row r="509" spans="1:5" x14ac:dyDescent="0.4">
      <c r="A509" t="s">
        <v>1516</v>
      </c>
      <c r="B509" t="s">
        <v>1517</v>
      </c>
      <c r="D509">
        <v>166</v>
      </c>
      <c r="E509" s="1">
        <v>225406</v>
      </c>
    </row>
    <row r="510" spans="1:5" x14ac:dyDescent="0.4">
      <c r="A510" t="s">
        <v>1518</v>
      </c>
      <c r="B510" t="s">
        <v>1519</v>
      </c>
      <c r="D510">
        <v>166</v>
      </c>
      <c r="E510" s="1">
        <v>226601</v>
      </c>
    </row>
    <row r="511" spans="1:5" x14ac:dyDescent="0.4">
      <c r="A511" t="s">
        <v>1520</v>
      </c>
      <c r="B511" t="s">
        <v>1519</v>
      </c>
      <c r="D511">
        <v>185</v>
      </c>
      <c r="E511" s="1">
        <v>226762</v>
      </c>
    </row>
    <row r="512" spans="1:5" x14ac:dyDescent="0.4">
      <c r="A512" t="s">
        <v>1521</v>
      </c>
      <c r="B512" t="s">
        <v>1519</v>
      </c>
      <c r="D512">
        <v>185</v>
      </c>
      <c r="E512" s="1">
        <v>226717</v>
      </c>
    </row>
    <row r="513" spans="1:5" x14ac:dyDescent="0.4">
      <c r="A513" t="s">
        <v>1522</v>
      </c>
      <c r="B513" t="s">
        <v>1523</v>
      </c>
      <c r="D513">
        <v>166</v>
      </c>
      <c r="E513" s="1">
        <v>227783</v>
      </c>
    </row>
    <row r="514" spans="1:5" x14ac:dyDescent="0.4">
      <c r="A514" t="s">
        <v>1524</v>
      </c>
      <c r="B514" t="s">
        <v>1525</v>
      </c>
      <c r="D514">
        <v>160</v>
      </c>
      <c r="E514" s="1">
        <v>228117</v>
      </c>
    </row>
    <row r="515" spans="1:5" x14ac:dyDescent="0.4">
      <c r="A515" t="s">
        <v>1526</v>
      </c>
      <c r="B515" t="s">
        <v>1525</v>
      </c>
      <c r="D515">
        <v>160</v>
      </c>
      <c r="E515" s="1">
        <v>228216</v>
      </c>
    </row>
    <row r="516" spans="1:5" x14ac:dyDescent="0.4">
      <c r="A516" t="s">
        <v>1527</v>
      </c>
      <c r="B516" t="s">
        <v>1525</v>
      </c>
      <c r="D516">
        <v>160</v>
      </c>
      <c r="E516" s="1">
        <v>228315</v>
      </c>
    </row>
    <row r="517" spans="1:5" x14ac:dyDescent="0.4">
      <c r="A517" t="s">
        <v>1528</v>
      </c>
      <c r="B517" t="s">
        <v>1525</v>
      </c>
      <c r="D517">
        <v>179</v>
      </c>
      <c r="E517" s="1">
        <v>228414</v>
      </c>
    </row>
    <row r="518" spans="1:5" x14ac:dyDescent="0.4">
      <c r="A518" t="s">
        <v>1529</v>
      </c>
      <c r="B518" t="s">
        <v>1505</v>
      </c>
      <c r="D518">
        <v>179</v>
      </c>
      <c r="E518" s="1">
        <v>228797</v>
      </c>
    </row>
    <row r="519" spans="1:5" x14ac:dyDescent="0.4">
      <c r="A519" t="s">
        <v>1530</v>
      </c>
      <c r="B519" t="s">
        <v>1507</v>
      </c>
      <c r="D519">
        <v>179</v>
      </c>
      <c r="E519" s="1">
        <v>228995</v>
      </c>
    </row>
    <row r="520" spans="1:5" x14ac:dyDescent="0.4">
      <c r="A520" t="s">
        <v>1531</v>
      </c>
      <c r="B520" t="s">
        <v>1507</v>
      </c>
      <c r="D520">
        <v>179</v>
      </c>
      <c r="E520" s="1">
        <v>228919</v>
      </c>
    </row>
    <row r="521" spans="1:5" x14ac:dyDescent="0.4">
      <c r="A521" t="s">
        <v>1532</v>
      </c>
      <c r="B521" t="s">
        <v>1533</v>
      </c>
      <c r="D521">
        <v>171</v>
      </c>
      <c r="E521" s="1">
        <v>230301</v>
      </c>
    </row>
    <row r="522" spans="1:5" x14ac:dyDescent="0.4">
      <c r="A522" t="s">
        <v>1534</v>
      </c>
      <c r="B522" t="s">
        <v>1535</v>
      </c>
      <c r="D522">
        <v>175</v>
      </c>
      <c r="E522" s="1">
        <v>230486</v>
      </c>
    </row>
    <row r="523" spans="1:5" x14ac:dyDescent="0.4">
      <c r="A523" t="s">
        <v>1536</v>
      </c>
      <c r="B523" t="s">
        <v>1537</v>
      </c>
      <c r="D523">
        <v>161</v>
      </c>
      <c r="E523" s="1">
        <v>231056</v>
      </c>
    </row>
    <row r="524" spans="1:5" x14ac:dyDescent="0.4">
      <c r="A524" t="s">
        <v>1538</v>
      </c>
      <c r="B524" t="s">
        <v>1537</v>
      </c>
      <c r="D524">
        <v>161</v>
      </c>
      <c r="E524" s="1">
        <v>231070</v>
      </c>
    </row>
    <row r="525" spans="1:5" x14ac:dyDescent="0.4">
      <c r="A525" t="s">
        <v>1539</v>
      </c>
      <c r="B525" t="s">
        <v>1537</v>
      </c>
      <c r="D525">
        <v>161</v>
      </c>
      <c r="E525" s="1">
        <v>231018</v>
      </c>
    </row>
    <row r="526" spans="1:5" x14ac:dyDescent="0.4">
      <c r="A526" t="s">
        <v>1540</v>
      </c>
      <c r="B526" t="s">
        <v>1537</v>
      </c>
      <c r="D526">
        <v>166</v>
      </c>
      <c r="E526" s="1">
        <v>231155</v>
      </c>
    </row>
    <row r="527" spans="1:5" x14ac:dyDescent="0.4">
      <c r="A527" t="s">
        <v>1541</v>
      </c>
      <c r="B527" t="s">
        <v>1537</v>
      </c>
      <c r="D527">
        <v>166</v>
      </c>
      <c r="E527" s="1">
        <v>231179</v>
      </c>
    </row>
    <row r="528" spans="1:5" x14ac:dyDescent="0.4">
      <c r="A528" t="s">
        <v>1542</v>
      </c>
      <c r="B528" t="s">
        <v>1537</v>
      </c>
      <c r="D528">
        <v>166</v>
      </c>
      <c r="E528" s="1">
        <v>231117</v>
      </c>
    </row>
    <row r="529" spans="1:5" x14ac:dyDescent="0.4">
      <c r="A529" t="s">
        <v>1543</v>
      </c>
      <c r="B529" t="s">
        <v>1537</v>
      </c>
      <c r="D529">
        <v>185</v>
      </c>
      <c r="E529" s="1">
        <v>231575</v>
      </c>
    </row>
    <row r="530" spans="1:5" x14ac:dyDescent="0.4">
      <c r="A530" t="s">
        <v>1544</v>
      </c>
      <c r="B530" t="s">
        <v>1537</v>
      </c>
      <c r="D530">
        <v>185</v>
      </c>
      <c r="E530" s="1">
        <v>231674</v>
      </c>
    </row>
    <row r="531" spans="1:5" x14ac:dyDescent="0.4">
      <c r="A531" t="s">
        <v>1545</v>
      </c>
      <c r="B531" t="s">
        <v>1537</v>
      </c>
      <c r="D531">
        <v>185</v>
      </c>
      <c r="E531" s="1">
        <v>231612</v>
      </c>
    </row>
    <row r="532" spans="1:5" x14ac:dyDescent="0.4">
      <c r="A532" t="s">
        <v>1546</v>
      </c>
      <c r="B532" t="s">
        <v>1547</v>
      </c>
      <c r="D532">
        <v>171</v>
      </c>
      <c r="E532" s="1">
        <v>243202</v>
      </c>
    </row>
    <row r="533" spans="1:5" x14ac:dyDescent="0.4">
      <c r="A533" t="s">
        <v>1548</v>
      </c>
      <c r="B533" t="s">
        <v>1549</v>
      </c>
      <c r="D533">
        <v>170</v>
      </c>
      <c r="E533" s="1">
        <v>243387</v>
      </c>
    </row>
    <row r="534" spans="1:5" x14ac:dyDescent="0.4">
      <c r="A534" t="s">
        <v>1550</v>
      </c>
      <c r="B534" t="s">
        <v>1551</v>
      </c>
      <c r="D534">
        <v>151</v>
      </c>
      <c r="E534" s="1">
        <v>279522</v>
      </c>
    </row>
    <row r="535" spans="1:5" x14ac:dyDescent="0.4">
      <c r="A535" t="s">
        <v>1552</v>
      </c>
      <c r="B535" t="s">
        <v>1551</v>
      </c>
      <c r="D535">
        <v>151</v>
      </c>
      <c r="E535" s="1">
        <v>279591</v>
      </c>
    </row>
    <row r="536" spans="1:5" x14ac:dyDescent="0.4">
      <c r="A536" t="s">
        <v>1553</v>
      </c>
      <c r="B536" t="s">
        <v>1551</v>
      </c>
      <c r="D536">
        <v>151</v>
      </c>
      <c r="E536" s="1">
        <v>279577</v>
      </c>
    </row>
    <row r="537" spans="1:5" x14ac:dyDescent="0.4">
      <c r="A537" t="s">
        <v>1554</v>
      </c>
      <c r="B537" t="s">
        <v>1551</v>
      </c>
      <c r="D537">
        <v>151</v>
      </c>
      <c r="E537" s="1">
        <v>279515</v>
      </c>
    </row>
    <row r="538" spans="1:5" x14ac:dyDescent="0.4">
      <c r="A538" t="s">
        <v>1555</v>
      </c>
      <c r="B538" t="s">
        <v>1551</v>
      </c>
      <c r="D538">
        <v>151</v>
      </c>
      <c r="E538" s="1">
        <v>279621</v>
      </c>
    </row>
    <row r="539" spans="1:5" x14ac:dyDescent="0.4">
      <c r="A539" t="s">
        <v>1556</v>
      </c>
      <c r="B539" t="s">
        <v>1551</v>
      </c>
      <c r="D539">
        <v>151</v>
      </c>
      <c r="E539" s="1">
        <v>279690</v>
      </c>
    </row>
    <row r="540" spans="1:5" x14ac:dyDescent="0.4">
      <c r="A540" t="s">
        <v>1557</v>
      </c>
      <c r="B540" t="s">
        <v>1551</v>
      </c>
      <c r="D540">
        <v>151</v>
      </c>
      <c r="E540" s="1">
        <v>279645</v>
      </c>
    </row>
    <row r="541" spans="1:5" x14ac:dyDescent="0.4">
      <c r="A541" t="s">
        <v>1558</v>
      </c>
      <c r="B541" t="s">
        <v>1551</v>
      </c>
      <c r="D541">
        <v>151</v>
      </c>
      <c r="E541" s="1">
        <v>279614</v>
      </c>
    </row>
    <row r="542" spans="1:5" x14ac:dyDescent="0.4">
      <c r="A542" t="s">
        <v>1559</v>
      </c>
      <c r="B542" t="s">
        <v>1560</v>
      </c>
      <c r="D542">
        <v>159</v>
      </c>
      <c r="E542" s="1">
        <v>279898</v>
      </c>
    </row>
    <row r="543" spans="1:5" x14ac:dyDescent="0.4">
      <c r="A543" t="s">
        <v>1561</v>
      </c>
      <c r="B543" t="s">
        <v>1560</v>
      </c>
      <c r="D543">
        <v>159</v>
      </c>
      <c r="E543" s="1">
        <v>279812</v>
      </c>
    </row>
    <row r="544" spans="1:5" x14ac:dyDescent="0.4">
      <c r="A544" t="s">
        <v>1562</v>
      </c>
      <c r="B544" t="s">
        <v>1560</v>
      </c>
      <c r="D544">
        <v>159</v>
      </c>
      <c r="E544" s="1">
        <v>279997</v>
      </c>
    </row>
    <row r="545" spans="1:5" x14ac:dyDescent="0.4">
      <c r="A545" t="s">
        <v>1563</v>
      </c>
      <c r="B545" t="s">
        <v>1560</v>
      </c>
      <c r="D545">
        <v>159</v>
      </c>
      <c r="E545" s="1">
        <v>279973</v>
      </c>
    </row>
    <row r="546" spans="1:5" x14ac:dyDescent="0.4">
      <c r="A546" t="s">
        <v>1564</v>
      </c>
      <c r="B546" t="s">
        <v>1560</v>
      </c>
      <c r="D546">
        <v>159</v>
      </c>
      <c r="E546" s="1">
        <v>279911</v>
      </c>
    </row>
    <row r="547" spans="1:5" x14ac:dyDescent="0.4">
      <c r="A547" t="s">
        <v>1565</v>
      </c>
      <c r="B547" t="s">
        <v>1566</v>
      </c>
      <c r="D547">
        <v>153</v>
      </c>
      <c r="E547" s="1">
        <v>280924</v>
      </c>
    </row>
    <row r="548" spans="1:5" x14ac:dyDescent="0.4">
      <c r="A548" t="s">
        <v>1567</v>
      </c>
      <c r="B548" t="s">
        <v>1566</v>
      </c>
      <c r="D548">
        <v>153</v>
      </c>
      <c r="E548" s="1">
        <v>280993</v>
      </c>
    </row>
    <row r="549" spans="1:5" x14ac:dyDescent="0.4">
      <c r="A549" t="s">
        <v>1568</v>
      </c>
      <c r="B549" t="s">
        <v>1566</v>
      </c>
      <c r="D549">
        <v>153</v>
      </c>
      <c r="E549" s="1">
        <v>280917</v>
      </c>
    </row>
    <row r="550" spans="1:5" x14ac:dyDescent="0.4">
      <c r="A550" t="s">
        <v>1569</v>
      </c>
      <c r="B550" t="s">
        <v>1566</v>
      </c>
      <c r="D550">
        <v>153</v>
      </c>
      <c r="E550" s="1">
        <v>281075</v>
      </c>
    </row>
    <row r="551" spans="1:5" x14ac:dyDescent="0.4">
      <c r="A551" t="s">
        <v>1570</v>
      </c>
      <c r="B551" t="s">
        <v>1566</v>
      </c>
      <c r="D551">
        <v>153</v>
      </c>
      <c r="E551" s="1">
        <v>281068</v>
      </c>
    </row>
    <row r="552" spans="1:5" x14ac:dyDescent="0.4">
      <c r="A552" t="s">
        <v>1571</v>
      </c>
      <c r="B552" t="s">
        <v>1566</v>
      </c>
      <c r="D552">
        <v>153</v>
      </c>
      <c r="E552" s="1">
        <v>281013</v>
      </c>
    </row>
    <row r="553" spans="1:5" x14ac:dyDescent="0.4">
      <c r="A553" t="s">
        <v>1572</v>
      </c>
      <c r="B553" t="s">
        <v>1566</v>
      </c>
      <c r="D553">
        <v>153</v>
      </c>
      <c r="E553" s="1">
        <v>281037</v>
      </c>
    </row>
    <row r="554" spans="1:5" x14ac:dyDescent="0.4">
      <c r="A554" t="s">
        <v>1573</v>
      </c>
      <c r="B554" t="s">
        <v>1566</v>
      </c>
      <c r="D554">
        <v>153</v>
      </c>
      <c r="E554" s="1">
        <v>281174</v>
      </c>
    </row>
    <row r="555" spans="1:5" x14ac:dyDescent="0.4">
      <c r="A555" t="s">
        <v>1574</v>
      </c>
      <c r="B555" t="s">
        <v>1566</v>
      </c>
      <c r="D555">
        <v>153</v>
      </c>
      <c r="E555" s="1">
        <v>281167</v>
      </c>
    </row>
    <row r="556" spans="1:5" x14ac:dyDescent="0.4">
      <c r="A556" t="s">
        <v>1575</v>
      </c>
      <c r="B556" t="s">
        <v>1566</v>
      </c>
      <c r="D556">
        <v>153</v>
      </c>
      <c r="E556" s="1">
        <v>281136</v>
      </c>
    </row>
    <row r="557" spans="1:5" x14ac:dyDescent="0.4">
      <c r="A557" t="s">
        <v>1576</v>
      </c>
      <c r="B557" t="s">
        <v>1566</v>
      </c>
      <c r="D557">
        <v>153</v>
      </c>
      <c r="E557" s="1">
        <v>281273</v>
      </c>
    </row>
    <row r="558" spans="1:5" x14ac:dyDescent="0.4">
      <c r="A558" t="s">
        <v>1577</v>
      </c>
      <c r="B558" t="s">
        <v>1566</v>
      </c>
      <c r="D558">
        <v>153</v>
      </c>
      <c r="E558" s="1">
        <v>281266</v>
      </c>
    </row>
    <row r="559" spans="1:5" x14ac:dyDescent="0.4">
      <c r="A559" t="s">
        <v>1578</v>
      </c>
      <c r="B559" t="s">
        <v>1579</v>
      </c>
      <c r="D559">
        <v>156</v>
      </c>
      <c r="E559" s="1">
        <v>282003</v>
      </c>
    </row>
    <row r="560" spans="1:5" x14ac:dyDescent="0.4">
      <c r="A560" t="s">
        <v>1580</v>
      </c>
      <c r="B560" t="s">
        <v>1579</v>
      </c>
      <c r="D560">
        <v>156</v>
      </c>
      <c r="E560" s="1">
        <v>282102</v>
      </c>
    </row>
    <row r="561" spans="1:5" x14ac:dyDescent="0.4">
      <c r="A561" t="s">
        <v>1581</v>
      </c>
      <c r="B561" t="s">
        <v>1579</v>
      </c>
      <c r="D561">
        <v>156</v>
      </c>
      <c r="E561" s="1">
        <v>282201</v>
      </c>
    </row>
    <row r="562" spans="1:5" x14ac:dyDescent="0.4">
      <c r="A562" t="s">
        <v>1582</v>
      </c>
      <c r="B562" t="s">
        <v>1579</v>
      </c>
      <c r="D562">
        <v>156</v>
      </c>
      <c r="E562" s="1">
        <v>282300</v>
      </c>
    </row>
    <row r="563" spans="1:5" x14ac:dyDescent="0.4">
      <c r="A563" t="s">
        <v>1583</v>
      </c>
      <c r="B563" t="s">
        <v>1579</v>
      </c>
      <c r="D563">
        <v>179</v>
      </c>
      <c r="E563" s="1">
        <v>282508</v>
      </c>
    </row>
    <row r="564" spans="1:5" x14ac:dyDescent="0.4">
      <c r="A564" t="s">
        <v>1584</v>
      </c>
      <c r="B564" t="s">
        <v>1585</v>
      </c>
      <c r="D564">
        <v>166</v>
      </c>
      <c r="E564" s="1">
        <v>282775</v>
      </c>
    </row>
    <row r="565" spans="1:5" x14ac:dyDescent="0.4">
      <c r="A565" t="s">
        <v>1586</v>
      </c>
      <c r="B565" t="s">
        <v>1585</v>
      </c>
      <c r="D565">
        <v>166</v>
      </c>
      <c r="E565" s="1">
        <v>282713</v>
      </c>
    </row>
    <row r="566" spans="1:5" x14ac:dyDescent="0.4">
      <c r="A566" t="s">
        <v>1587</v>
      </c>
      <c r="B566" t="s">
        <v>1585</v>
      </c>
      <c r="D566">
        <v>166</v>
      </c>
      <c r="E566" s="1">
        <v>282782</v>
      </c>
    </row>
    <row r="567" spans="1:5" x14ac:dyDescent="0.4">
      <c r="A567" t="s">
        <v>1588</v>
      </c>
      <c r="B567" t="s">
        <v>1589</v>
      </c>
      <c r="D567">
        <v>164</v>
      </c>
      <c r="E567" s="1">
        <v>285295</v>
      </c>
    </row>
    <row r="568" spans="1:5" x14ac:dyDescent="0.4">
      <c r="A568" t="s">
        <v>1590</v>
      </c>
      <c r="B568" t="s">
        <v>1589</v>
      </c>
      <c r="D568">
        <v>164</v>
      </c>
      <c r="E568" s="1">
        <v>285202</v>
      </c>
    </row>
    <row r="569" spans="1:5" x14ac:dyDescent="0.4">
      <c r="A569" t="s">
        <v>1591</v>
      </c>
      <c r="B569" t="s">
        <v>1592</v>
      </c>
      <c r="D569">
        <v>164</v>
      </c>
      <c r="E569" s="1">
        <v>285301</v>
      </c>
    </row>
    <row r="570" spans="1:5" x14ac:dyDescent="0.4">
      <c r="A570" t="s">
        <v>1593</v>
      </c>
      <c r="B570" t="s">
        <v>1594</v>
      </c>
      <c r="D570">
        <v>164</v>
      </c>
      <c r="E570" s="1">
        <v>285400</v>
      </c>
    </row>
    <row r="571" spans="1:5" x14ac:dyDescent="0.4">
      <c r="A571" t="s">
        <v>1595</v>
      </c>
      <c r="B571" t="s">
        <v>1596</v>
      </c>
      <c r="D571">
        <v>164</v>
      </c>
      <c r="E571" s="1">
        <v>285608</v>
      </c>
    </row>
    <row r="572" spans="1:5" x14ac:dyDescent="0.4">
      <c r="A572" t="s">
        <v>1597</v>
      </c>
      <c r="B572" t="s">
        <v>1598</v>
      </c>
      <c r="D572">
        <v>175</v>
      </c>
      <c r="E572" s="1">
        <v>288593</v>
      </c>
    </row>
    <row r="573" spans="1:5" x14ac:dyDescent="0.4">
      <c r="A573" t="s">
        <v>1599</v>
      </c>
      <c r="B573" t="s">
        <v>1598</v>
      </c>
      <c r="D573">
        <v>175</v>
      </c>
      <c r="E573" s="1">
        <v>288517</v>
      </c>
    </row>
    <row r="574" spans="1:5" x14ac:dyDescent="0.4">
      <c r="A574" t="s">
        <v>1600</v>
      </c>
      <c r="B574" t="s">
        <v>1601</v>
      </c>
      <c r="D574">
        <v>167</v>
      </c>
      <c r="E574" s="1">
        <v>301094</v>
      </c>
    </row>
    <row r="575" spans="1:5" x14ac:dyDescent="0.4">
      <c r="A575" t="s">
        <v>1602</v>
      </c>
      <c r="B575" t="s">
        <v>1601</v>
      </c>
      <c r="D575">
        <v>167</v>
      </c>
      <c r="E575" s="1">
        <v>301070</v>
      </c>
    </row>
    <row r="576" spans="1:5" x14ac:dyDescent="0.4">
      <c r="A576" t="s">
        <v>1603</v>
      </c>
      <c r="B576" t="s">
        <v>1601</v>
      </c>
      <c r="D576">
        <v>171</v>
      </c>
      <c r="E576" s="1">
        <v>301193</v>
      </c>
    </row>
    <row r="577" spans="1:5" x14ac:dyDescent="0.4">
      <c r="A577" t="s">
        <v>1604</v>
      </c>
      <c r="B577" t="s">
        <v>1601</v>
      </c>
      <c r="D577">
        <v>171</v>
      </c>
      <c r="E577" s="1">
        <v>301179</v>
      </c>
    </row>
    <row r="578" spans="1:5" x14ac:dyDescent="0.4">
      <c r="A578" t="s">
        <v>73</v>
      </c>
      <c r="B578" t="s">
        <v>1605</v>
      </c>
      <c r="D578">
        <v>169</v>
      </c>
      <c r="E578" s="1">
        <v>301209</v>
      </c>
    </row>
    <row r="579" spans="1:5" x14ac:dyDescent="0.4">
      <c r="A579" t="s">
        <v>1606</v>
      </c>
      <c r="B579" t="s">
        <v>1607</v>
      </c>
      <c r="D579">
        <v>169</v>
      </c>
      <c r="E579" s="1">
        <v>301308</v>
      </c>
    </row>
    <row r="580" spans="1:5" x14ac:dyDescent="0.4">
      <c r="A580" t="s">
        <v>1608</v>
      </c>
      <c r="B580" t="s">
        <v>1605</v>
      </c>
      <c r="D580">
        <v>170</v>
      </c>
      <c r="E580" s="1">
        <v>301407</v>
      </c>
    </row>
    <row r="581" spans="1:5" x14ac:dyDescent="0.4">
      <c r="A581" t="s">
        <v>1609</v>
      </c>
      <c r="B581" t="s">
        <v>1607</v>
      </c>
      <c r="D581">
        <v>170</v>
      </c>
      <c r="E581" s="1">
        <v>301506</v>
      </c>
    </row>
    <row r="582" spans="1:5" x14ac:dyDescent="0.4">
      <c r="A582" t="s">
        <v>1610</v>
      </c>
      <c r="B582" t="s">
        <v>1611</v>
      </c>
      <c r="D582">
        <v>170</v>
      </c>
      <c r="E582" s="1">
        <v>301605</v>
      </c>
    </row>
    <row r="583" spans="1:5" x14ac:dyDescent="0.4">
      <c r="A583" t="s">
        <v>1612</v>
      </c>
      <c r="B583" t="s">
        <v>1613</v>
      </c>
      <c r="D583">
        <v>154</v>
      </c>
      <c r="E583" s="1">
        <v>318108</v>
      </c>
    </row>
    <row r="584" spans="1:5" x14ac:dyDescent="0.4">
      <c r="A584" t="s">
        <v>1614</v>
      </c>
      <c r="B584" t="s">
        <v>1613</v>
      </c>
      <c r="D584">
        <v>154</v>
      </c>
      <c r="E584" s="1">
        <v>318207</v>
      </c>
    </row>
    <row r="585" spans="1:5" x14ac:dyDescent="0.4">
      <c r="A585" t="s">
        <v>1615</v>
      </c>
      <c r="B585" t="s">
        <v>1613</v>
      </c>
      <c r="D585">
        <v>154</v>
      </c>
      <c r="E585" s="1">
        <v>318306</v>
      </c>
    </row>
    <row r="586" spans="1:5" x14ac:dyDescent="0.4">
      <c r="A586" t="s">
        <v>1616</v>
      </c>
      <c r="B586" t="s">
        <v>1613</v>
      </c>
      <c r="D586">
        <v>154</v>
      </c>
      <c r="E586" s="1">
        <v>318405</v>
      </c>
    </row>
    <row r="587" spans="1:5" x14ac:dyDescent="0.4">
      <c r="A587" t="s">
        <v>1617</v>
      </c>
      <c r="B587" t="s">
        <v>1613</v>
      </c>
      <c r="D587">
        <v>164</v>
      </c>
      <c r="E587" s="1">
        <v>318603</v>
      </c>
    </row>
    <row r="588" spans="1:5" x14ac:dyDescent="0.4">
      <c r="A588" t="s">
        <v>1618</v>
      </c>
      <c r="B588" t="s">
        <v>1613</v>
      </c>
      <c r="D588">
        <v>164</v>
      </c>
      <c r="E588" s="1">
        <v>318900</v>
      </c>
    </row>
    <row r="589" spans="1:5" x14ac:dyDescent="0.4">
      <c r="A589" t="s">
        <v>1619</v>
      </c>
      <c r="B589" t="s">
        <v>1620</v>
      </c>
      <c r="D589">
        <v>165</v>
      </c>
      <c r="E589" s="1">
        <v>319297</v>
      </c>
    </row>
    <row r="590" spans="1:5" x14ac:dyDescent="0.4">
      <c r="A590" t="s">
        <v>1621</v>
      </c>
      <c r="B590" t="s">
        <v>1620</v>
      </c>
      <c r="D590">
        <v>165</v>
      </c>
      <c r="E590" s="1">
        <v>319228</v>
      </c>
    </row>
    <row r="591" spans="1:5" x14ac:dyDescent="0.4">
      <c r="A591" t="s">
        <v>1622</v>
      </c>
      <c r="B591" t="s">
        <v>1620</v>
      </c>
      <c r="D591">
        <v>165</v>
      </c>
      <c r="E591" s="1">
        <v>319372</v>
      </c>
    </row>
    <row r="592" spans="1:5" x14ac:dyDescent="0.4">
      <c r="A592" t="s">
        <v>1623</v>
      </c>
      <c r="B592" t="s">
        <v>1620</v>
      </c>
      <c r="D592">
        <v>165</v>
      </c>
      <c r="E592" s="1">
        <v>319310</v>
      </c>
    </row>
    <row r="593" spans="1:5" x14ac:dyDescent="0.4">
      <c r="A593" t="s">
        <v>1624</v>
      </c>
      <c r="B593" t="s">
        <v>1625</v>
      </c>
      <c r="D593">
        <v>157</v>
      </c>
      <c r="E593" s="1">
        <v>319778</v>
      </c>
    </row>
    <row r="594" spans="1:5" x14ac:dyDescent="0.4">
      <c r="A594" t="s">
        <v>1626</v>
      </c>
      <c r="B594" t="s">
        <v>1625</v>
      </c>
      <c r="D594">
        <v>157</v>
      </c>
      <c r="E594" s="1">
        <v>319716</v>
      </c>
    </row>
    <row r="595" spans="1:5" x14ac:dyDescent="0.4">
      <c r="A595" t="s">
        <v>1627</v>
      </c>
      <c r="B595" t="s">
        <v>1625</v>
      </c>
      <c r="D595">
        <v>157</v>
      </c>
      <c r="E595" s="1">
        <v>319877</v>
      </c>
    </row>
    <row r="596" spans="1:5" x14ac:dyDescent="0.4">
      <c r="A596" t="s">
        <v>1628</v>
      </c>
      <c r="B596" t="s">
        <v>1625</v>
      </c>
      <c r="D596">
        <v>157</v>
      </c>
      <c r="E596" s="1">
        <v>319815</v>
      </c>
    </row>
    <row r="597" spans="1:5" x14ac:dyDescent="0.4">
      <c r="A597" t="s">
        <v>1629</v>
      </c>
      <c r="B597" t="s">
        <v>1630</v>
      </c>
      <c r="D597">
        <v>165</v>
      </c>
      <c r="E597" s="1">
        <v>320194</v>
      </c>
    </row>
    <row r="598" spans="1:5" x14ac:dyDescent="0.4">
      <c r="A598" t="s">
        <v>1631</v>
      </c>
      <c r="B598" t="s">
        <v>1630</v>
      </c>
      <c r="D598">
        <v>165</v>
      </c>
      <c r="E598" s="1">
        <v>320118</v>
      </c>
    </row>
    <row r="599" spans="1:5" x14ac:dyDescent="0.4">
      <c r="A599" t="s">
        <v>1632</v>
      </c>
      <c r="B599" t="s">
        <v>1630</v>
      </c>
      <c r="D599">
        <v>165</v>
      </c>
      <c r="E599" s="1">
        <v>320293</v>
      </c>
    </row>
    <row r="600" spans="1:5" x14ac:dyDescent="0.4">
      <c r="A600" t="s">
        <v>1633</v>
      </c>
      <c r="B600" t="s">
        <v>1630</v>
      </c>
      <c r="D600">
        <v>165</v>
      </c>
      <c r="E600" s="1">
        <v>320217</v>
      </c>
    </row>
    <row r="601" spans="1:5" x14ac:dyDescent="0.4">
      <c r="A601" t="s">
        <v>1634</v>
      </c>
      <c r="B601" t="s">
        <v>1635</v>
      </c>
      <c r="D601">
        <v>155</v>
      </c>
      <c r="E601" s="1">
        <v>320576</v>
      </c>
    </row>
    <row r="602" spans="1:5" x14ac:dyDescent="0.4">
      <c r="A602" t="s">
        <v>1636</v>
      </c>
      <c r="B602" t="s">
        <v>1635</v>
      </c>
      <c r="D602">
        <v>155</v>
      </c>
      <c r="E602" s="1">
        <v>320675</v>
      </c>
    </row>
    <row r="603" spans="1:5" x14ac:dyDescent="0.4">
      <c r="A603" t="s">
        <v>1637</v>
      </c>
      <c r="B603" t="s">
        <v>1638</v>
      </c>
      <c r="D603">
        <v>160</v>
      </c>
      <c r="E603" s="1">
        <v>325199</v>
      </c>
    </row>
    <row r="604" spans="1:5" x14ac:dyDescent="0.4">
      <c r="A604" t="s">
        <v>1639</v>
      </c>
      <c r="B604" t="s">
        <v>1638</v>
      </c>
      <c r="D604">
        <v>160</v>
      </c>
      <c r="E604" s="1">
        <v>325120</v>
      </c>
    </row>
    <row r="605" spans="1:5" x14ac:dyDescent="0.4">
      <c r="A605" t="s">
        <v>1640</v>
      </c>
      <c r="B605" t="s">
        <v>1638</v>
      </c>
      <c r="D605">
        <v>160</v>
      </c>
      <c r="E605" s="1">
        <v>325113</v>
      </c>
    </row>
    <row r="606" spans="1:5" x14ac:dyDescent="0.4">
      <c r="A606" t="s">
        <v>1641</v>
      </c>
      <c r="B606" t="s">
        <v>1638</v>
      </c>
      <c r="D606">
        <v>160</v>
      </c>
      <c r="E606" s="1">
        <v>325298</v>
      </c>
    </row>
    <row r="607" spans="1:5" x14ac:dyDescent="0.4">
      <c r="A607" t="s">
        <v>1642</v>
      </c>
      <c r="B607" t="s">
        <v>1638</v>
      </c>
      <c r="D607">
        <v>160</v>
      </c>
      <c r="E607" s="1">
        <v>325229</v>
      </c>
    </row>
    <row r="608" spans="1:5" x14ac:dyDescent="0.4">
      <c r="A608" t="s">
        <v>1643</v>
      </c>
      <c r="B608" t="s">
        <v>1638</v>
      </c>
      <c r="D608">
        <v>160</v>
      </c>
      <c r="E608" s="1">
        <v>325212</v>
      </c>
    </row>
    <row r="609" spans="1:5" x14ac:dyDescent="0.4">
      <c r="A609" t="s">
        <v>1644</v>
      </c>
      <c r="B609" t="s">
        <v>1645</v>
      </c>
      <c r="D609">
        <v>152</v>
      </c>
      <c r="E609" s="1">
        <v>328596</v>
      </c>
    </row>
    <row r="610" spans="1:5" x14ac:dyDescent="0.4">
      <c r="A610" t="s">
        <v>1646</v>
      </c>
      <c r="B610" t="s">
        <v>1645</v>
      </c>
      <c r="D610">
        <v>152</v>
      </c>
      <c r="E610" s="1">
        <v>328510</v>
      </c>
    </row>
    <row r="611" spans="1:5" x14ac:dyDescent="0.4">
      <c r="A611" t="s">
        <v>1647</v>
      </c>
      <c r="B611" t="s">
        <v>1645</v>
      </c>
      <c r="D611">
        <v>165</v>
      </c>
      <c r="E611" s="1">
        <v>328695</v>
      </c>
    </row>
    <row r="612" spans="1:5" x14ac:dyDescent="0.4">
      <c r="A612" t="s">
        <v>1648</v>
      </c>
      <c r="B612" t="s">
        <v>1645</v>
      </c>
      <c r="D612">
        <v>165</v>
      </c>
      <c r="E612" s="1">
        <v>328619</v>
      </c>
    </row>
    <row r="613" spans="1:5" x14ac:dyDescent="0.4">
      <c r="A613" t="s">
        <v>1649</v>
      </c>
      <c r="B613" t="s">
        <v>1645</v>
      </c>
      <c r="D613">
        <v>152</v>
      </c>
      <c r="E613" s="1">
        <v>328794</v>
      </c>
    </row>
    <row r="614" spans="1:5" x14ac:dyDescent="0.4">
      <c r="A614" t="s">
        <v>1650</v>
      </c>
      <c r="B614" t="s">
        <v>1645</v>
      </c>
      <c r="D614">
        <v>152</v>
      </c>
      <c r="E614" s="1">
        <v>328718</v>
      </c>
    </row>
    <row r="615" spans="1:5" x14ac:dyDescent="0.4">
      <c r="A615" t="s">
        <v>1651</v>
      </c>
      <c r="B615" t="s">
        <v>1645</v>
      </c>
      <c r="D615">
        <v>165</v>
      </c>
      <c r="E615" s="1">
        <v>328893</v>
      </c>
    </row>
    <row r="616" spans="1:5" x14ac:dyDescent="0.4">
      <c r="A616" t="s">
        <v>1652</v>
      </c>
      <c r="B616" t="s">
        <v>1645</v>
      </c>
      <c r="D616">
        <v>165</v>
      </c>
      <c r="E616" s="1">
        <v>328817</v>
      </c>
    </row>
    <row r="617" spans="1:5" x14ac:dyDescent="0.4">
      <c r="A617" t="s">
        <v>1653</v>
      </c>
      <c r="B617" t="s">
        <v>1654</v>
      </c>
      <c r="D617">
        <v>150</v>
      </c>
      <c r="E617" s="1">
        <v>329081</v>
      </c>
    </row>
    <row r="618" spans="1:5" x14ac:dyDescent="0.4">
      <c r="A618" t="s">
        <v>1655</v>
      </c>
      <c r="B618" t="s">
        <v>1654</v>
      </c>
      <c r="D618">
        <v>150</v>
      </c>
      <c r="E618" s="1">
        <v>329012</v>
      </c>
    </row>
    <row r="619" spans="1:5" x14ac:dyDescent="0.4">
      <c r="A619" t="s">
        <v>1656</v>
      </c>
      <c r="B619" t="s">
        <v>1654</v>
      </c>
      <c r="D619">
        <v>150</v>
      </c>
      <c r="E619" s="1">
        <v>329180</v>
      </c>
    </row>
    <row r="620" spans="1:5" x14ac:dyDescent="0.4">
      <c r="A620" t="s">
        <v>1657</v>
      </c>
      <c r="B620" t="s">
        <v>1654</v>
      </c>
      <c r="D620">
        <v>150</v>
      </c>
      <c r="E620" s="1">
        <v>329111</v>
      </c>
    </row>
    <row r="621" spans="1:5" x14ac:dyDescent="0.4">
      <c r="A621" t="s">
        <v>1658</v>
      </c>
      <c r="B621" t="s">
        <v>1659</v>
      </c>
      <c r="D621">
        <v>152</v>
      </c>
      <c r="E621" s="1">
        <v>329395</v>
      </c>
    </row>
    <row r="622" spans="1:5" x14ac:dyDescent="0.4">
      <c r="A622" t="s">
        <v>1660</v>
      </c>
      <c r="B622" t="s">
        <v>1659</v>
      </c>
      <c r="D622">
        <v>152</v>
      </c>
      <c r="E622" s="1">
        <v>329319</v>
      </c>
    </row>
    <row r="623" spans="1:5" x14ac:dyDescent="0.4">
      <c r="A623" t="s">
        <v>1661</v>
      </c>
      <c r="B623" t="s">
        <v>1659</v>
      </c>
      <c r="D623">
        <v>152</v>
      </c>
      <c r="E623" s="1">
        <v>329494</v>
      </c>
    </row>
    <row r="624" spans="1:5" x14ac:dyDescent="0.4">
      <c r="A624" t="s">
        <v>1662</v>
      </c>
      <c r="B624" t="s">
        <v>1659</v>
      </c>
      <c r="D624">
        <v>152</v>
      </c>
      <c r="E624" s="1">
        <v>329418</v>
      </c>
    </row>
    <row r="625" spans="1:5" x14ac:dyDescent="0.4">
      <c r="A625" t="s">
        <v>1663</v>
      </c>
      <c r="B625" t="s">
        <v>1659</v>
      </c>
      <c r="D625">
        <v>152</v>
      </c>
      <c r="E625" s="1">
        <v>329593</v>
      </c>
    </row>
    <row r="626" spans="1:5" x14ac:dyDescent="0.4">
      <c r="A626" t="s">
        <v>1664</v>
      </c>
      <c r="B626" t="s">
        <v>1659</v>
      </c>
      <c r="D626">
        <v>152</v>
      </c>
      <c r="E626" s="1">
        <v>329517</v>
      </c>
    </row>
    <row r="627" spans="1:5" x14ac:dyDescent="0.4">
      <c r="A627" t="s">
        <v>1665</v>
      </c>
      <c r="B627" t="s">
        <v>1659</v>
      </c>
      <c r="D627">
        <v>152</v>
      </c>
      <c r="E627" s="1">
        <v>329692</v>
      </c>
    </row>
    <row r="628" spans="1:5" x14ac:dyDescent="0.4">
      <c r="A628" t="s">
        <v>1666</v>
      </c>
      <c r="B628" t="s">
        <v>1659</v>
      </c>
      <c r="D628">
        <v>152</v>
      </c>
      <c r="E628" s="1">
        <v>329616</v>
      </c>
    </row>
    <row r="629" spans="1:5" x14ac:dyDescent="0.4">
      <c r="A629" t="s">
        <v>1667</v>
      </c>
      <c r="B629" t="s">
        <v>1659</v>
      </c>
      <c r="D629">
        <v>176</v>
      </c>
      <c r="E629" s="1">
        <v>329791</v>
      </c>
    </row>
    <row r="630" spans="1:5" x14ac:dyDescent="0.4">
      <c r="A630" t="s">
        <v>1668</v>
      </c>
      <c r="B630" t="s">
        <v>1659</v>
      </c>
      <c r="D630">
        <v>176</v>
      </c>
      <c r="E630" s="1">
        <v>329715</v>
      </c>
    </row>
    <row r="631" spans="1:5" x14ac:dyDescent="0.4">
      <c r="A631" t="s">
        <v>1669</v>
      </c>
      <c r="B631" t="s">
        <v>1670</v>
      </c>
      <c r="D631">
        <v>167</v>
      </c>
      <c r="E631" s="1">
        <v>330391</v>
      </c>
    </row>
    <row r="632" spans="1:5" x14ac:dyDescent="0.4">
      <c r="A632" t="s">
        <v>1671</v>
      </c>
      <c r="B632" t="s">
        <v>1670</v>
      </c>
      <c r="D632">
        <v>167</v>
      </c>
      <c r="E632" s="1">
        <v>330315</v>
      </c>
    </row>
    <row r="633" spans="1:5" x14ac:dyDescent="0.4">
      <c r="A633" t="s">
        <v>1672</v>
      </c>
      <c r="B633" t="s">
        <v>1673</v>
      </c>
      <c r="D633">
        <v>163</v>
      </c>
      <c r="E633" s="1">
        <v>330575</v>
      </c>
    </row>
    <row r="634" spans="1:5" x14ac:dyDescent="0.4">
      <c r="A634" t="s">
        <v>1674</v>
      </c>
      <c r="B634" t="s">
        <v>1673</v>
      </c>
      <c r="D634">
        <v>163</v>
      </c>
      <c r="E634" s="1">
        <v>330513</v>
      </c>
    </row>
    <row r="635" spans="1:5" x14ac:dyDescent="0.4">
      <c r="A635" t="s">
        <v>1675</v>
      </c>
      <c r="B635" t="s">
        <v>1673</v>
      </c>
      <c r="D635">
        <v>163</v>
      </c>
      <c r="E635" s="1">
        <v>330537</v>
      </c>
    </row>
    <row r="636" spans="1:5" x14ac:dyDescent="0.4">
      <c r="A636" t="s">
        <v>1676</v>
      </c>
      <c r="B636" t="s">
        <v>1677</v>
      </c>
      <c r="D636">
        <v>162</v>
      </c>
      <c r="E636" s="1">
        <v>330704</v>
      </c>
    </row>
    <row r="637" spans="1:5" x14ac:dyDescent="0.4">
      <c r="A637" t="s">
        <v>82</v>
      </c>
      <c r="B637" t="s">
        <v>1677</v>
      </c>
      <c r="D637">
        <v>162</v>
      </c>
      <c r="E637" s="1">
        <v>330803</v>
      </c>
    </row>
    <row r="638" spans="1:5" x14ac:dyDescent="0.4">
      <c r="A638" t="s">
        <v>83</v>
      </c>
      <c r="B638" t="s">
        <v>1677</v>
      </c>
      <c r="D638">
        <v>162</v>
      </c>
      <c r="E638" s="1">
        <v>330902</v>
      </c>
    </row>
    <row r="639" spans="1:5" x14ac:dyDescent="0.4">
      <c r="A639" t="s">
        <v>69</v>
      </c>
      <c r="B639" t="s">
        <v>1678</v>
      </c>
      <c r="D639">
        <v>169</v>
      </c>
      <c r="E639" s="1">
        <v>331282</v>
      </c>
    </row>
    <row r="640" spans="1:5" x14ac:dyDescent="0.4">
      <c r="A640" t="s">
        <v>66</v>
      </c>
      <c r="B640" t="s">
        <v>1678</v>
      </c>
      <c r="D640">
        <v>169</v>
      </c>
      <c r="E640" s="1">
        <v>331213</v>
      </c>
    </row>
    <row r="641" spans="1:5" x14ac:dyDescent="0.4">
      <c r="A641" t="s">
        <v>71</v>
      </c>
      <c r="B641" t="s">
        <v>1605</v>
      </c>
      <c r="D641">
        <v>169</v>
      </c>
      <c r="E641" s="1">
        <v>331305</v>
      </c>
    </row>
    <row r="642" spans="1:5" x14ac:dyDescent="0.4">
      <c r="A642" t="s">
        <v>74</v>
      </c>
      <c r="B642" t="s">
        <v>1611</v>
      </c>
      <c r="D642">
        <v>169</v>
      </c>
      <c r="E642" s="1">
        <v>331404</v>
      </c>
    </row>
    <row r="643" spans="1:5" x14ac:dyDescent="0.4">
      <c r="A643" t="s">
        <v>70</v>
      </c>
      <c r="B643" t="s">
        <v>1678</v>
      </c>
      <c r="D643">
        <v>169</v>
      </c>
      <c r="E643" s="1">
        <v>331589</v>
      </c>
    </row>
    <row r="644" spans="1:5" x14ac:dyDescent="0.4">
      <c r="A644" t="s">
        <v>67</v>
      </c>
      <c r="B644" t="s">
        <v>1678</v>
      </c>
      <c r="D644">
        <v>169</v>
      </c>
      <c r="E644" s="1">
        <v>331510</v>
      </c>
    </row>
    <row r="645" spans="1:5" x14ac:dyDescent="0.4">
      <c r="A645" t="s">
        <v>72</v>
      </c>
      <c r="B645" t="s">
        <v>1605</v>
      </c>
      <c r="D645">
        <v>169</v>
      </c>
      <c r="E645" s="1">
        <v>331602</v>
      </c>
    </row>
    <row r="646" spans="1:5" x14ac:dyDescent="0.4">
      <c r="A646" t="s">
        <v>75</v>
      </c>
      <c r="B646" t="s">
        <v>1611</v>
      </c>
      <c r="D646">
        <v>169</v>
      </c>
      <c r="E646" s="1">
        <v>331701</v>
      </c>
    </row>
    <row r="647" spans="1:5" x14ac:dyDescent="0.4">
      <c r="A647" t="s">
        <v>1679</v>
      </c>
      <c r="B647" t="s">
        <v>1680</v>
      </c>
      <c r="D647">
        <v>172</v>
      </c>
      <c r="E647" s="1">
        <v>332005</v>
      </c>
    </row>
    <row r="648" spans="1:5" x14ac:dyDescent="0.4">
      <c r="A648" t="s">
        <v>1681</v>
      </c>
      <c r="B648" t="s">
        <v>1680</v>
      </c>
      <c r="D648">
        <v>172</v>
      </c>
      <c r="E648" s="1">
        <v>332104</v>
      </c>
    </row>
    <row r="649" spans="1:5" x14ac:dyDescent="0.4">
      <c r="A649" t="s">
        <v>1682</v>
      </c>
      <c r="B649" t="s">
        <v>1680</v>
      </c>
      <c r="D649">
        <v>172</v>
      </c>
      <c r="E649" s="1">
        <v>332203</v>
      </c>
    </row>
    <row r="650" spans="1:5" x14ac:dyDescent="0.4">
      <c r="A650" t="s">
        <v>1683</v>
      </c>
      <c r="B650" t="s">
        <v>1680</v>
      </c>
      <c r="D650">
        <v>172</v>
      </c>
      <c r="E650" s="1">
        <v>332302</v>
      </c>
    </row>
    <row r="651" spans="1:5" x14ac:dyDescent="0.4">
      <c r="A651" t="s">
        <v>1684</v>
      </c>
      <c r="B651" t="s">
        <v>1680</v>
      </c>
      <c r="D651">
        <v>172</v>
      </c>
      <c r="E651" s="1">
        <v>332401</v>
      </c>
    </row>
    <row r="652" spans="1:5" x14ac:dyDescent="0.4">
      <c r="A652" t="s">
        <v>1685</v>
      </c>
      <c r="B652" t="s">
        <v>1680</v>
      </c>
      <c r="D652">
        <v>172</v>
      </c>
      <c r="E652" s="1">
        <v>332500</v>
      </c>
    </row>
    <row r="653" spans="1:5" x14ac:dyDescent="0.4">
      <c r="A653" t="s">
        <v>1686</v>
      </c>
      <c r="B653" t="s">
        <v>1680</v>
      </c>
      <c r="D653">
        <v>172</v>
      </c>
      <c r="E653" s="1">
        <v>332609</v>
      </c>
    </row>
    <row r="654" spans="1:5" x14ac:dyDescent="0.4">
      <c r="A654" t="s">
        <v>1687</v>
      </c>
      <c r="B654" t="s">
        <v>1680</v>
      </c>
      <c r="D654">
        <v>172</v>
      </c>
      <c r="E654" s="1">
        <v>332708</v>
      </c>
    </row>
    <row r="655" spans="1:5" x14ac:dyDescent="0.4">
      <c r="A655" t="s">
        <v>1688</v>
      </c>
      <c r="B655" t="s">
        <v>1598</v>
      </c>
      <c r="D655">
        <v>176</v>
      </c>
      <c r="E655" s="1">
        <v>332890</v>
      </c>
    </row>
    <row r="656" spans="1:5" x14ac:dyDescent="0.4">
      <c r="A656" t="s">
        <v>1689</v>
      </c>
      <c r="B656" t="s">
        <v>1598</v>
      </c>
      <c r="D656">
        <v>176</v>
      </c>
      <c r="E656" s="1">
        <v>332814</v>
      </c>
    </row>
    <row r="657" spans="1:5" x14ac:dyDescent="0.4">
      <c r="A657" t="s">
        <v>1690</v>
      </c>
      <c r="B657" t="s">
        <v>1691</v>
      </c>
      <c r="D657">
        <v>174</v>
      </c>
      <c r="E657" s="1">
        <v>333071</v>
      </c>
    </row>
    <row r="658" spans="1:5" x14ac:dyDescent="0.4">
      <c r="A658" t="s">
        <v>1692</v>
      </c>
      <c r="B658" t="s">
        <v>1691</v>
      </c>
      <c r="D658">
        <v>174</v>
      </c>
      <c r="E658" s="1">
        <v>333026</v>
      </c>
    </row>
    <row r="659" spans="1:5" x14ac:dyDescent="0.4">
      <c r="A659" t="s">
        <v>1693</v>
      </c>
      <c r="B659" t="s">
        <v>1694</v>
      </c>
      <c r="D659">
        <v>174</v>
      </c>
      <c r="E659" s="1">
        <v>333170</v>
      </c>
    </row>
    <row r="660" spans="1:5" x14ac:dyDescent="0.4">
      <c r="A660" t="s">
        <v>1695</v>
      </c>
      <c r="B660" t="s">
        <v>1694</v>
      </c>
      <c r="D660">
        <v>174</v>
      </c>
      <c r="E660" s="1">
        <v>333125</v>
      </c>
    </row>
    <row r="661" spans="1:5" x14ac:dyDescent="0.4">
      <c r="A661" t="s">
        <v>1696</v>
      </c>
      <c r="B661" t="s">
        <v>1691</v>
      </c>
      <c r="D661">
        <v>174</v>
      </c>
      <c r="E661" s="1">
        <v>333279</v>
      </c>
    </row>
    <row r="662" spans="1:5" x14ac:dyDescent="0.4">
      <c r="A662" t="s">
        <v>1697</v>
      </c>
      <c r="B662" t="s">
        <v>1691</v>
      </c>
      <c r="D662">
        <v>174</v>
      </c>
      <c r="E662" s="1">
        <v>333224</v>
      </c>
    </row>
    <row r="663" spans="1:5" x14ac:dyDescent="0.4">
      <c r="A663" t="s">
        <v>1698</v>
      </c>
      <c r="B663" t="s">
        <v>1694</v>
      </c>
      <c r="D663">
        <v>174</v>
      </c>
      <c r="E663" s="1">
        <v>333378</v>
      </c>
    </row>
    <row r="664" spans="1:5" x14ac:dyDescent="0.4">
      <c r="A664" t="s">
        <v>1699</v>
      </c>
      <c r="B664" t="s">
        <v>1694</v>
      </c>
      <c r="D664">
        <v>174</v>
      </c>
      <c r="E664" s="1">
        <v>333323</v>
      </c>
    </row>
    <row r="665" spans="1:5" x14ac:dyDescent="0.4">
      <c r="A665" t="s">
        <v>1700</v>
      </c>
      <c r="B665" t="s">
        <v>1701</v>
      </c>
      <c r="D665">
        <v>176</v>
      </c>
      <c r="E665" s="1">
        <v>333491</v>
      </c>
    </row>
    <row r="666" spans="1:5" x14ac:dyDescent="0.4">
      <c r="A666" t="s">
        <v>1702</v>
      </c>
      <c r="B666" t="s">
        <v>1701</v>
      </c>
      <c r="D666">
        <v>176</v>
      </c>
      <c r="E666" s="1">
        <v>333422</v>
      </c>
    </row>
    <row r="667" spans="1:5" x14ac:dyDescent="0.4">
      <c r="A667" t="s">
        <v>1703</v>
      </c>
      <c r="B667" t="s">
        <v>1704</v>
      </c>
      <c r="D667">
        <v>171</v>
      </c>
      <c r="E667" s="1">
        <v>355738</v>
      </c>
    </row>
    <row r="668" spans="1:5" x14ac:dyDescent="0.4">
      <c r="A668" t="s">
        <v>1705</v>
      </c>
      <c r="B668" t="s">
        <v>1704</v>
      </c>
      <c r="D668">
        <v>171</v>
      </c>
      <c r="E668" s="1">
        <v>355776</v>
      </c>
    </row>
    <row r="669" spans="1:5" x14ac:dyDescent="0.4">
      <c r="A669" t="s">
        <v>1706</v>
      </c>
      <c r="B669" t="s">
        <v>1707</v>
      </c>
      <c r="D669">
        <v>169</v>
      </c>
      <c r="E669" s="1">
        <v>355806</v>
      </c>
    </row>
    <row r="670" spans="1:5" x14ac:dyDescent="0.4">
      <c r="A670" t="s">
        <v>1708</v>
      </c>
      <c r="B670" t="s">
        <v>1709</v>
      </c>
      <c r="D670">
        <v>163</v>
      </c>
      <c r="E670" s="1">
        <v>355950</v>
      </c>
    </row>
    <row r="671" spans="1:5" x14ac:dyDescent="0.4">
      <c r="A671" t="s">
        <v>1710</v>
      </c>
      <c r="B671" t="s">
        <v>1709</v>
      </c>
      <c r="D671">
        <v>163</v>
      </c>
      <c r="E671" s="1">
        <v>355929</v>
      </c>
    </row>
    <row r="672" spans="1:5" x14ac:dyDescent="0.4">
      <c r="A672" t="s">
        <v>1711</v>
      </c>
      <c r="B672" t="s">
        <v>1709</v>
      </c>
      <c r="D672">
        <v>163</v>
      </c>
      <c r="E672" s="1">
        <v>355998</v>
      </c>
    </row>
    <row r="673" spans="1:5" x14ac:dyDescent="0.4">
      <c r="A673" t="s">
        <v>1712</v>
      </c>
      <c r="B673" t="s">
        <v>1709</v>
      </c>
      <c r="D673">
        <v>163</v>
      </c>
      <c r="E673" s="1">
        <v>355943</v>
      </c>
    </row>
    <row r="674" spans="1:5" x14ac:dyDescent="0.4">
      <c r="A674" t="s">
        <v>1713</v>
      </c>
      <c r="B674" t="s">
        <v>1709</v>
      </c>
      <c r="D674">
        <v>163</v>
      </c>
      <c r="E674" s="1">
        <v>355936</v>
      </c>
    </row>
    <row r="675" spans="1:5" x14ac:dyDescent="0.4">
      <c r="A675" t="s">
        <v>1714</v>
      </c>
      <c r="B675" t="s">
        <v>1715</v>
      </c>
      <c r="D675">
        <v>155</v>
      </c>
      <c r="E675" s="1">
        <v>361364</v>
      </c>
    </row>
    <row r="676" spans="1:5" x14ac:dyDescent="0.4">
      <c r="A676" t="s">
        <v>1716</v>
      </c>
      <c r="B676" t="s">
        <v>1715</v>
      </c>
      <c r="D676">
        <v>155</v>
      </c>
      <c r="E676" s="1">
        <v>361371</v>
      </c>
    </row>
    <row r="677" spans="1:5" x14ac:dyDescent="0.4">
      <c r="A677" t="s">
        <v>1717</v>
      </c>
      <c r="B677" t="s">
        <v>1715</v>
      </c>
      <c r="D677">
        <v>155</v>
      </c>
      <c r="E677" s="1">
        <v>361463</v>
      </c>
    </row>
    <row r="678" spans="1:5" x14ac:dyDescent="0.4">
      <c r="A678" t="s">
        <v>1718</v>
      </c>
      <c r="B678" t="s">
        <v>1715</v>
      </c>
      <c r="D678">
        <v>155</v>
      </c>
      <c r="E678" s="1">
        <v>361470</v>
      </c>
    </row>
    <row r="679" spans="1:5" x14ac:dyDescent="0.4">
      <c r="A679" t="s">
        <v>1719</v>
      </c>
      <c r="B679" t="s">
        <v>1715</v>
      </c>
      <c r="D679">
        <v>155</v>
      </c>
      <c r="E679" s="1">
        <v>361562</v>
      </c>
    </row>
    <row r="680" spans="1:5" x14ac:dyDescent="0.4">
      <c r="A680" t="s">
        <v>1720</v>
      </c>
      <c r="B680" t="s">
        <v>1715</v>
      </c>
      <c r="D680">
        <v>155</v>
      </c>
      <c r="E680" s="1">
        <v>361579</v>
      </c>
    </row>
    <row r="681" spans="1:5" x14ac:dyDescent="0.4">
      <c r="A681" t="s">
        <v>1721</v>
      </c>
      <c r="B681" t="s">
        <v>1715</v>
      </c>
      <c r="D681">
        <v>155</v>
      </c>
      <c r="E681" s="1">
        <v>361661</v>
      </c>
    </row>
    <row r="682" spans="1:5" x14ac:dyDescent="0.4">
      <c r="A682" t="s">
        <v>1722</v>
      </c>
      <c r="B682" t="s">
        <v>1715</v>
      </c>
      <c r="D682">
        <v>155</v>
      </c>
      <c r="E682" s="1">
        <v>361678</v>
      </c>
    </row>
    <row r="683" spans="1:5" x14ac:dyDescent="0.4">
      <c r="A683" t="s">
        <v>1723</v>
      </c>
      <c r="B683" t="s">
        <v>1724</v>
      </c>
      <c r="D683">
        <v>155</v>
      </c>
      <c r="E683" s="1">
        <v>362279</v>
      </c>
    </row>
    <row r="684" spans="1:5" x14ac:dyDescent="0.4">
      <c r="A684" t="s">
        <v>1725</v>
      </c>
      <c r="B684" t="s">
        <v>1724</v>
      </c>
      <c r="D684">
        <v>155</v>
      </c>
      <c r="E684" s="1">
        <v>362248</v>
      </c>
    </row>
    <row r="685" spans="1:5" x14ac:dyDescent="0.4">
      <c r="A685" t="s">
        <v>1726</v>
      </c>
      <c r="B685" t="s">
        <v>1724</v>
      </c>
      <c r="D685">
        <v>155</v>
      </c>
      <c r="E685" s="1">
        <v>362378</v>
      </c>
    </row>
    <row r="686" spans="1:5" x14ac:dyDescent="0.4">
      <c r="A686" t="s">
        <v>1727</v>
      </c>
      <c r="B686" t="s">
        <v>1724</v>
      </c>
      <c r="D686">
        <v>155</v>
      </c>
      <c r="E686" s="1">
        <v>362347</v>
      </c>
    </row>
    <row r="687" spans="1:5" x14ac:dyDescent="0.4">
      <c r="A687" t="s">
        <v>1728</v>
      </c>
      <c r="B687" t="s">
        <v>1724</v>
      </c>
      <c r="D687">
        <v>155</v>
      </c>
      <c r="E687" s="1">
        <v>362477</v>
      </c>
    </row>
    <row r="688" spans="1:5" x14ac:dyDescent="0.4">
      <c r="A688" t="s">
        <v>1729</v>
      </c>
      <c r="B688" t="s">
        <v>1724</v>
      </c>
      <c r="D688">
        <v>155</v>
      </c>
      <c r="E688" s="1">
        <v>362446</v>
      </c>
    </row>
    <row r="689" spans="1:5" x14ac:dyDescent="0.4">
      <c r="A689" t="s">
        <v>1730</v>
      </c>
      <c r="B689" t="s">
        <v>1724</v>
      </c>
      <c r="D689">
        <v>155</v>
      </c>
      <c r="E689" s="1">
        <v>362576</v>
      </c>
    </row>
    <row r="690" spans="1:5" x14ac:dyDescent="0.4">
      <c r="A690" t="s">
        <v>1731</v>
      </c>
      <c r="B690" t="s">
        <v>1724</v>
      </c>
      <c r="D690">
        <v>155</v>
      </c>
      <c r="E690" s="1">
        <v>362545</v>
      </c>
    </row>
    <row r="691" spans="1:5" x14ac:dyDescent="0.4">
      <c r="A691" t="s">
        <v>1732</v>
      </c>
      <c r="B691" t="s">
        <v>1733</v>
      </c>
      <c r="D691">
        <v>152</v>
      </c>
      <c r="E691" s="1">
        <v>363023</v>
      </c>
    </row>
    <row r="692" spans="1:5" x14ac:dyDescent="0.4">
      <c r="A692" t="s">
        <v>1734</v>
      </c>
      <c r="B692" t="s">
        <v>1733</v>
      </c>
      <c r="D692">
        <v>152</v>
      </c>
      <c r="E692" s="1">
        <v>363054</v>
      </c>
    </row>
    <row r="693" spans="1:5" x14ac:dyDescent="0.4">
      <c r="A693" t="s">
        <v>1735</v>
      </c>
      <c r="B693" t="s">
        <v>1733</v>
      </c>
      <c r="D693">
        <v>152</v>
      </c>
      <c r="E693" s="1">
        <v>363122</v>
      </c>
    </row>
    <row r="694" spans="1:5" x14ac:dyDescent="0.4">
      <c r="A694" t="s">
        <v>1736</v>
      </c>
      <c r="B694" t="s">
        <v>1733</v>
      </c>
      <c r="D694">
        <v>152</v>
      </c>
      <c r="E694" s="1">
        <v>363153</v>
      </c>
    </row>
    <row r="695" spans="1:5" x14ac:dyDescent="0.4">
      <c r="A695" t="s">
        <v>1737</v>
      </c>
      <c r="B695" t="s">
        <v>1733</v>
      </c>
      <c r="D695">
        <v>152</v>
      </c>
      <c r="E695" s="1">
        <v>363221</v>
      </c>
    </row>
    <row r="696" spans="1:5" x14ac:dyDescent="0.4">
      <c r="A696" t="s">
        <v>1738</v>
      </c>
      <c r="B696" t="s">
        <v>1733</v>
      </c>
      <c r="D696">
        <v>152</v>
      </c>
      <c r="E696" s="1">
        <v>363252</v>
      </c>
    </row>
    <row r="697" spans="1:5" x14ac:dyDescent="0.4">
      <c r="A697" t="s">
        <v>1739</v>
      </c>
      <c r="B697" t="s">
        <v>1733</v>
      </c>
      <c r="D697">
        <v>152</v>
      </c>
      <c r="E697" s="1">
        <v>363320</v>
      </c>
    </row>
    <row r="698" spans="1:5" x14ac:dyDescent="0.4">
      <c r="A698" t="s">
        <v>1740</v>
      </c>
      <c r="B698" t="s">
        <v>1733</v>
      </c>
      <c r="D698">
        <v>152</v>
      </c>
      <c r="E698" s="1">
        <v>363351</v>
      </c>
    </row>
    <row r="699" spans="1:5" x14ac:dyDescent="0.4">
      <c r="A699" t="s">
        <v>1741</v>
      </c>
      <c r="B699" t="s">
        <v>1733</v>
      </c>
      <c r="D699">
        <v>175</v>
      </c>
      <c r="E699" s="1">
        <v>363429</v>
      </c>
    </row>
    <row r="700" spans="1:5" x14ac:dyDescent="0.4">
      <c r="A700" t="s">
        <v>1742</v>
      </c>
      <c r="B700" t="s">
        <v>1733</v>
      </c>
      <c r="D700">
        <v>175</v>
      </c>
      <c r="E700" s="1">
        <v>363450</v>
      </c>
    </row>
    <row r="701" spans="1:5" x14ac:dyDescent="0.4">
      <c r="A701" t="s">
        <v>1743</v>
      </c>
      <c r="B701" t="s">
        <v>1733</v>
      </c>
      <c r="D701">
        <v>176</v>
      </c>
      <c r="E701" s="1">
        <v>363528</v>
      </c>
    </row>
    <row r="702" spans="1:5" x14ac:dyDescent="0.4">
      <c r="A702" t="s">
        <v>1744</v>
      </c>
      <c r="B702" t="s">
        <v>1733</v>
      </c>
      <c r="D702">
        <v>176</v>
      </c>
      <c r="E702" s="1">
        <v>363559</v>
      </c>
    </row>
    <row r="703" spans="1:5" x14ac:dyDescent="0.4">
      <c r="A703" t="s">
        <v>1745</v>
      </c>
      <c r="B703" t="s">
        <v>1746</v>
      </c>
      <c r="D703">
        <v>153</v>
      </c>
      <c r="E703" s="1">
        <v>363658</v>
      </c>
    </row>
    <row r="704" spans="1:5" x14ac:dyDescent="0.4">
      <c r="A704" t="s">
        <v>1747</v>
      </c>
      <c r="B704" t="s">
        <v>1746</v>
      </c>
      <c r="D704">
        <v>153</v>
      </c>
      <c r="E704" s="1">
        <v>363603</v>
      </c>
    </row>
    <row r="705" spans="1:5" x14ac:dyDescent="0.4">
      <c r="A705" t="s">
        <v>1748</v>
      </c>
      <c r="B705" t="s">
        <v>1746</v>
      </c>
      <c r="D705">
        <v>153</v>
      </c>
      <c r="E705" s="1">
        <v>363757</v>
      </c>
    </row>
    <row r="706" spans="1:5" x14ac:dyDescent="0.4">
      <c r="A706" t="s">
        <v>1749</v>
      </c>
      <c r="B706" t="s">
        <v>1746</v>
      </c>
      <c r="D706">
        <v>153</v>
      </c>
      <c r="E706" s="1">
        <v>363702</v>
      </c>
    </row>
    <row r="707" spans="1:5" x14ac:dyDescent="0.4">
      <c r="A707" t="s">
        <v>1750</v>
      </c>
      <c r="B707" t="s">
        <v>1746</v>
      </c>
      <c r="D707">
        <v>153</v>
      </c>
      <c r="E707" s="1">
        <v>363801</v>
      </c>
    </row>
    <row r="708" spans="1:5" x14ac:dyDescent="0.4">
      <c r="A708" t="s">
        <v>1751</v>
      </c>
      <c r="B708" t="s">
        <v>1746</v>
      </c>
      <c r="D708">
        <v>153</v>
      </c>
      <c r="E708" s="1">
        <v>363900</v>
      </c>
    </row>
    <row r="709" spans="1:5" x14ac:dyDescent="0.4">
      <c r="A709" t="s">
        <v>1752</v>
      </c>
      <c r="B709" t="s">
        <v>1746</v>
      </c>
      <c r="D709">
        <v>174</v>
      </c>
      <c r="E709" s="1">
        <v>364068</v>
      </c>
    </row>
    <row r="710" spans="1:5" x14ac:dyDescent="0.4">
      <c r="A710" t="s">
        <v>1753</v>
      </c>
      <c r="B710" t="s">
        <v>1746</v>
      </c>
      <c r="D710">
        <v>174</v>
      </c>
      <c r="E710" s="1">
        <v>364051</v>
      </c>
    </row>
    <row r="711" spans="1:5" x14ac:dyDescent="0.4">
      <c r="A711" t="s">
        <v>1754</v>
      </c>
      <c r="B711" t="s">
        <v>1746</v>
      </c>
      <c r="D711">
        <v>174</v>
      </c>
      <c r="E711" s="1">
        <v>364075</v>
      </c>
    </row>
    <row r="712" spans="1:5" x14ac:dyDescent="0.4">
      <c r="A712" t="s">
        <v>1755</v>
      </c>
      <c r="B712" t="s">
        <v>1746</v>
      </c>
      <c r="D712">
        <v>174</v>
      </c>
      <c r="E712" s="1">
        <v>364037</v>
      </c>
    </row>
    <row r="713" spans="1:5" x14ac:dyDescent="0.4">
      <c r="A713" t="s">
        <v>1756</v>
      </c>
      <c r="B713" t="s">
        <v>1746</v>
      </c>
      <c r="D713">
        <v>174</v>
      </c>
      <c r="E713" s="1">
        <v>364150</v>
      </c>
    </row>
    <row r="714" spans="1:5" x14ac:dyDescent="0.4">
      <c r="A714" t="s">
        <v>1757</v>
      </c>
      <c r="B714" t="s">
        <v>1746</v>
      </c>
      <c r="D714">
        <v>174</v>
      </c>
      <c r="E714" s="1">
        <v>364105</v>
      </c>
    </row>
    <row r="715" spans="1:5" x14ac:dyDescent="0.4">
      <c r="A715" t="s">
        <v>1758</v>
      </c>
      <c r="B715" t="s">
        <v>1746</v>
      </c>
      <c r="D715">
        <v>174</v>
      </c>
      <c r="E715" s="1">
        <v>364259</v>
      </c>
    </row>
    <row r="716" spans="1:5" x14ac:dyDescent="0.4">
      <c r="A716" t="s">
        <v>1759</v>
      </c>
      <c r="B716" t="s">
        <v>1746</v>
      </c>
      <c r="D716">
        <v>174</v>
      </c>
      <c r="E716" s="1">
        <v>364204</v>
      </c>
    </row>
    <row r="717" spans="1:5" x14ac:dyDescent="0.4">
      <c r="A717" t="s">
        <v>1760</v>
      </c>
      <c r="B717" t="s">
        <v>1221</v>
      </c>
      <c r="D717">
        <v>151</v>
      </c>
      <c r="E717" s="1">
        <v>364419</v>
      </c>
    </row>
    <row r="718" spans="1:5" x14ac:dyDescent="0.4">
      <c r="A718" t="s">
        <v>1761</v>
      </c>
      <c r="B718" t="s">
        <v>1221</v>
      </c>
      <c r="D718">
        <v>151</v>
      </c>
      <c r="E718" s="1">
        <v>364433</v>
      </c>
    </row>
    <row r="719" spans="1:5" x14ac:dyDescent="0.4">
      <c r="A719" t="s">
        <v>1762</v>
      </c>
      <c r="B719" t="s">
        <v>1221</v>
      </c>
      <c r="D719">
        <v>151</v>
      </c>
      <c r="E719" s="1">
        <v>364525</v>
      </c>
    </row>
    <row r="720" spans="1:5" x14ac:dyDescent="0.4">
      <c r="A720" t="s">
        <v>1763</v>
      </c>
      <c r="B720" t="s">
        <v>1221</v>
      </c>
      <c r="D720">
        <v>151</v>
      </c>
      <c r="E720" s="1">
        <v>364587</v>
      </c>
    </row>
    <row r="721" spans="1:5" x14ac:dyDescent="0.4">
      <c r="A721" t="s">
        <v>1764</v>
      </c>
      <c r="B721" t="s">
        <v>1221</v>
      </c>
      <c r="D721">
        <v>151</v>
      </c>
      <c r="E721" s="1">
        <v>364556</v>
      </c>
    </row>
    <row r="722" spans="1:5" x14ac:dyDescent="0.4">
      <c r="A722" t="s">
        <v>1765</v>
      </c>
      <c r="B722" t="s">
        <v>1221</v>
      </c>
      <c r="D722">
        <v>151</v>
      </c>
      <c r="E722" s="1">
        <v>364532</v>
      </c>
    </row>
    <row r="723" spans="1:5" x14ac:dyDescent="0.4">
      <c r="A723" t="s">
        <v>1766</v>
      </c>
      <c r="B723" t="s">
        <v>1767</v>
      </c>
      <c r="D723">
        <v>158</v>
      </c>
      <c r="E723" s="1">
        <v>376207</v>
      </c>
    </row>
    <row r="724" spans="1:5" x14ac:dyDescent="0.4">
      <c r="A724" t="s">
        <v>1768</v>
      </c>
      <c r="B724" t="s">
        <v>1767</v>
      </c>
      <c r="D724">
        <v>158</v>
      </c>
      <c r="E724" s="1">
        <v>376306</v>
      </c>
    </row>
    <row r="725" spans="1:5" x14ac:dyDescent="0.4">
      <c r="A725" t="s">
        <v>1769</v>
      </c>
      <c r="B725" t="s">
        <v>1767</v>
      </c>
      <c r="D725">
        <v>158</v>
      </c>
      <c r="E725" s="1">
        <v>376405</v>
      </c>
    </row>
    <row r="726" spans="1:5" x14ac:dyDescent="0.4">
      <c r="A726" t="s">
        <v>1770</v>
      </c>
      <c r="B726" t="s">
        <v>1767</v>
      </c>
      <c r="D726">
        <v>158</v>
      </c>
      <c r="E726" s="1">
        <v>376504</v>
      </c>
    </row>
    <row r="727" spans="1:5" x14ac:dyDescent="0.4">
      <c r="A727" t="s">
        <v>1771</v>
      </c>
      <c r="B727" t="s">
        <v>1767</v>
      </c>
      <c r="D727">
        <v>158</v>
      </c>
      <c r="E727" s="1">
        <v>376696</v>
      </c>
    </row>
    <row r="728" spans="1:5" x14ac:dyDescent="0.4">
      <c r="A728" t="s">
        <v>1772</v>
      </c>
      <c r="B728" t="s">
        <v>1767</v>
      </c>
      <c r="D728">
        <v>158</v>
      </c>
      <c r="E728" s="1">
        <v>376627</v>
      </c>
    </row>
    <row r="729" spans="1:5" x14ac:dyDescent="0.4">
      <c r="A729" t="s">
        <v>1773</v>
      </c>
      <c r="B729" t="s">
        <v>1767</v>
      </c>
      <c r="D729">
        <v>158</v>
      </c>
      <c r="E729" s="1">
        <v>376795</v>
      </c>
    </row>
    <row r="730" spans="1:5" x14ac:dyDescent="0.4">
      <c r="A730" t="s">
        <v>1774</v>
      </c>
      <c r="B730" t="s">
        <v>1767</v>
      </c>
      <c r="D730">
        <v>158</v>
      </c>
      <c r="E730" s="1">
        <v>376726</v>
      </c>
    </row>
    <row r="731" spans="1:5" x14ac:dyDescent="0.4">
      <c r="A731" t="s">
        <v>1775</v>
      </c>
      <c r="B731" t="s">
        <v>1767</v>
      </c>
      <c r="D731">
        <v>173</v>
      </c>
      <c r="E731" s="1">
        <v>376894</v>
      </c>
    </row>
    <row r="732" spans="1:5" x14ac:dyDescent="0.4">
      <c r="A732" t="s">
        <v>1776</v>
      </c>
      <c r="B732" t="s">
        <v>1767</v>
      </c>
      <c r="D732">
        <v>173</v>
      </c>
      <c r="E732" s="1">
        <v>376993</v>
      </c>
    </row>
    <row r="733" spans="1:5" x14ac:dyDescent="0.4">
      <c r="A733" t="s">
        <v>1777</v>
      </c>
      <c r="B733" t="s">
        <v>1767</v>
      </c>
      <c r="D733">
        <v>173</v>
      </c>
      <c r="E733" s="1">
        <v>377099</v>
      </c>
    </row>
    <row r="734" spans="1:5" x14ac:dyDescent="0.4">
      <c r="A734" t="s">
        <v>1778</v>
      </c>
      <c r="B734" t="s">
        <v>1767</v>
      </c>
      <c r="D734">
        <v>173</v>
      </c>
      <c r="E734" s="1">
        <v>377129</v>
      </c>
    </row>
    <row r="735" spans="1:5" x14ac:dyDescent="0.4">
      <c r="A735" t="s">
        <v>90</v>
      </c>
      <c r="B735" t="s">
        <v>1767</v>
      </c>
      <c r="D735">
        <v>173</v>
      </c>
      <c r="E735" s="1">
        <v>377228</v>
      </c>
    </row>
    <row r="736" spans="1:5" x14ac:dyDescent="0.4">
      <c r="A736" t="s">
        <v>91</v>
      </c>
      <c r="B736" t="s">
        <v>1767</v>
      </c>
      <c r="D736">
        <v>173</v>
      </c>
      <c r="E736" s="1">
        <v>377327</v>
      </c>
    </row>
    <row r="737" spans="1:5" x14ac:dyDescent="0.4">
      <c r="A737" t="s">
        <v>1779</v>
      </c>
      <c r="B737" t="s">
        <v>1780</v>
      </c>
      <c r="D737">
        <v>151</v>
      </c>
      <c r="E737" s="1">
        <v>377488</v>
      </c>
    </row>
    <row r="738" spans="1:5" x14ac:dyDescent="0.4">
      <c r="A738" t="s">
        <v>1781</v>
      </c>
      <c r="B738" t="s">
        <v>1780</v>
      </c>
      <c r="D738">
        <v>151</v>
      </c>
      <c r="E738" s="1">
        <v>377419</v>
      </c>
    </row>
    <row r="739" spans="1:5" x14ac:dyDescent="0.4">
      <c r="A739" t="s">
        <v>1782</v>
      </c>
      <c r="B739" t="s">
        <v>1780</v>
      </c>
      <c r="D739">
        <v>151</v>
      </c>
      <c r="E739" s="1">
        <v>377587</v>
      </c>
    </row>
    <row r="740" spans="1:5" x14ac:dyDescent="0.4">
      <c r="A740" t="s">
        <v>1783</v>
      </c>
      <c r="B740" t="s">
        <v>1780</v>
      </c>
      <c r="D740">
        <v>151</v>
      </c>
      <c r="E740" s="1">
        <v>377518</v>
      </c>
    </row>
    <row r="741" spans="1:5" x14ac:dyDescent="0.4">
      <c r="A741" t="s">
        <v>1784</v>
      </c>
      <c r="B741" t="s">
        <v>1780</v>
      </c>
      <c r="D741">
        <v>151</v>
      </c>
      <c r="E741" s="1">
        <v>377686</v>
      </c>
    </row>
    <row r="742" spans="1:5" x14ac:dyDescent="0.4">
      <c r="A742" t="s">
        <v>1785</v>
      </c>
      <c r="B742" t="s">
        <v>1780</v>
      </c>
      <c r="D742">
        <v>151</v>
      </c>
      <c r="E742" s="1">
        <v>377617</v>
      </c>
    </row>
    <row r="743" spans="1:5" x14ac:dyDescent="0.4">
      <c r="A743" t="s">
        <v>1786</v>
      </c>
      <c r="B743" t="s">
        <v>1780</v>
      </c>
      <c r="D743">
        <v>151</v>
      </c>
      <c r="E743" s="1">
        <v>377785</v>
      </c>
    </row>
    <row r="744" spans="1:5" x14ac:dyDescent="0.4">
      <c r="A744" t="s">
        <v>1787</v>
      </c>
      <c r="B744" t="s">
        <v>1780</v>
      </c>
      <c r="D744">
        <v>151</v>
      </c>
      <c r="E744" s="1">
        <v>377716</v>
      </c>
    </row>
    <row r="745" spans="1:5" x14ac:dyDescent="0.4">
      <c r="A745" t="s">
        <v>1788</v>
      </c>
      <c r="B745" t="s">
        <v>1789</v>
      </c>
      <c r="D745">
        <v>157</v>
      </c>
      <c r="E745" s="1">
        <v>377853</v>
      </c>
    </row>
    <row r="746" spans="1:5" x14ac:dyDescent="0.4">
      <c r="A746" t="s">
        <v>1790</v>
      </c>
      <c r="B746" t="s">
        <v>1789</v>
      </c>
      <c r="D746">
        <v>157</v>
      </c>
      <c r="E746" s="1">
        <v>377860</v>
      </c>
    </row>
    <row r="747" spans="1:5" x14ac:dyDescent="0.4">
      <c r="A747" t="s">
        <v>1791</v>
      </c>
      <c r="B747" t="s">
        <v>1789</v>
      </c>
      <c r="D747">
        <v>157</v>
      </c>
      <c r="E747" s="1">
        <v>377952</v>
      </c>
    </row>
    <row r="748" spans="1:5" x14ac:dyDescent="0.4">
      <c r="A748" t="s">
        <v>1792</v>
      </c>
      <c r="B748" t="s">
        <v>1789</v>
      </c>
      <c r="D748">
        <v>157</v>
      </c>
      <c r="E748" s="1">
        <v>377969</v>
      </c>
    </row>
    <row r="749" spans="1:5" x14ac:dyDescent="0.4">
      <c r="A749" t="s">
        <v>1793</v>
      </c>
      <c r="B749" t="s">
        <v>1789</v>
      </c>
      <c r="D749">
        <v>157</v>
      </c>
      <c r="E749" s="1">
        <v>378058</v>
      </c>
    </row>
    <row r="750" spans="1:5" x14ac:dyDescent="0.4">
      <c r="A750" t="s">
        <v>1794</v>
      </c>
      <c r="B750" t="s">
        <v>1789</v>
      </c>
      <c r="D750">
        <v>157</v>
      </c>
      <c r="E750" s="1">
        <v>378065</v>
      </c>
    </row>
    <row r="751" spans="1:5" x14ac:dyDescent="0.4">
      <c r="A751" t="s">
        <v>1795</v>
      </c>
      <c r="B751" t="s">
        <v>1789</v>
      </c>
      <c r="D751">
        <v>157</v>
      </c>
      <c r="E751" s="1">
        <v>378157</v>
      </c>
    </row>
    <row r="752" spans="1:5" x14ac:dyDescent="0.4">
      <c r="A752" t="s">
        <v>1796</v>
      </c>
      <c r="B752" t="s">
        <v>1789</v>
      </c>
      <c r="D752">
        <v>157</v>
      </c>
      <c r="E752" s="1">
        <v>378164</v>
      </c>
    </row>
    <row r="753" spans="1:5" x14ac:dyDescent="0.4">
      <c r="A753" t="s">
        <v>1797</v>
      </c>
      <c r="B753" t="s">
        <v>1789</v>
      </c>
      <c r="D753">
        <v>176</v>
      </c>
      <c r="E753" s="1">
        <v>378256</v>
      </c>
    </row>
    <row r="754" spans="1:5" x14ac:dyDescent="0.4">
      <c r="A754" t="s">
        <v>1798</v>
      </c>
      <c r="B754" t="s">
        <v>1789</v>
      </c>
      <c r="D754">
        <v>176</v>
      </c>
      <c r="E754" s="1">
        <v>378218</v>
      </c>
    </row>
    <row r="755" spans="1:5" x14ac:dyDescent="0.4">
      <c r="A755" t="s">
        <v>1799</v>
      </c>
      <c r="B755" t="s">
        <v>1789</v>
      </c>
      <c r="D755">
        <v>176</v>
      </c>
      <c r="E755" s="1">
        <v>378263</v>
      </c>
    </row>
    <row r="756" spans="1:5" x14ac:dyDescent="0.4">
      <c r="A756" t="s">
        <v>1800</v>
      </c>
      <c r="B756" t="s">
        <v>1789</v>
      </c>
      <c r="D756">
        <v>176</v>
      </c>
      <c r="E756" s="1">
        <v>378249</v>
      </c>
    </row>
    <row r="757" spans="1:5" x14ac:dyDescent="0.4">
      <c r="A757" t="s">
        <v>1801</v>
      </c>
      <c r="B757" t="s">
        <v>1789</v>
      </c>
      <c r="D757">
        <v>176</v>
      </c>
      <c r="E757" s="1">
        <v>378201</v>
      </c>
    </row>
    <row r="758" spans="1:5" x14ac:dyDescent="0.4">
      <c r="A758" t="s">
        <v>1802</v>
      </c>
      <c r="B758" t="s">
        <v>1257</v>
      </c>
      <c r="D758">
        <v>163</v>
      </c>
      <c r="E758" s="1">
        <v>378386</v>
      </c>
    </row>
    <row r="759" spans="1:5" x14ac:dyDescent="0.4">
      <c r="A759" t="s">
        <v>1803</v>
      </c>
      <c r="B759" t="s">
        <v>1257</v>
      </c>
      <c r="D759">
        <v>163</v>
      </c>
      <c r="E759" s="1">
        <v>378355</v>
      </c>
    </row>
    <row r="760" spans="1:5" x14ac:dyDescent="0.4">
      <c r="A760" t="s">
        <v>1804</v>
      </c>
      <c r="B760" t="s">
        <v>1805</v>
      </c>
      <c r="D760">
        <v>171</v>
      </c>
      <c r="E760" s="1">
        <v>378454</v>
      </c>
    </row>
    <row r="761" spans="1:5" x14ac:dyDescent="0.4">
      <c r="A761" t="s">
        <v>76</v>
      </c>
      <c r="B761" t="s">
        <v>1805</v>
      </c>
      <c r="D761">
        <v>171</v>
      </c>
      <c r="E761" s="1">
        <v>384356</v>
      </c>
    </row>
    <row r="762" spans="1:5" x14ac:dyDescent="0.4">
      <c r="A762" t="s">
        <v>1806</v>
      </c>
      <c r="B762" t="s">
        <v>1767</v>
      </c>
      <c r="D762">
        <v>158</v>
      </c>
      <c r="E762" s="1">
        <v>388491</v>
      </c>
    </row>
    <row r="763" spans="1:5" x14ac:dyDescent="0.4">
      <c r="A763" t="s">
        <v>1807</v>
      </c>
      <c r="B763" t="s">
        <v>1767</v>
      </c>
      <c r="D763">
        <v>158</v>
      </c>
      <c r="E763" s="1">
        <v>388521</v>
      </c>
    </row>
    <row r="764" spans="1:5" x14ac:dyDescent="0.4">
      <c r="A764" t="s">
        <v>1808</v>
      </c>
      <c r="B764" t="s">
        <v>1789</v>
      </c>
      <c r="D764">
        <v>157</v>
      </c>
      <c r="E764" s="1">
        <v>388651</v>
      </c>
    </row>
    <row r="765" spans="1:5" x14ac:dyDescent="0.4">
      <c r="A765" t="s">
        <v>1809</v>
      </c>
      <c r="B765" t="s">
        <v>1789</v>
      </c>
      <c r="D765">
        <v>157</v>
      </c>
      <c r="E765" s="1">
        <v>388668</v>
      </c>
    </row>
    <row r="766" spans="1:5" x14ac:dyDescent="0.4">
      <c r="A766" t="s">
        <v>1810</v>
      </c>
      <c r="B766" t="s">
        <v>1811</v>
      </c>
      <c r="D766">
        <v>13</v>
      </c>
      <c r="E766" s="1">
        <v>390241</v>
      </c>
    </row>
    <row r="767" spans="1:5" x14ac:dyDescent="0.4">
      <c r="A767" t="s">
        <v>1812</v>
      </c>
      <c r="B767" t="s">
        <v>1811</v>
      </c>
      <c r="D767">
        <v>13</v>
      </c>
      <c r="E767" s="1">
        <v>390296</v>
      </c>
    </row>
    <row r="768" spans="1:5" x14ac:dyDescent="0.4">
      <c r="A768" t="s">
        <v>1813</v>
      </c>
      <c r="B768" t="s">
        <v>1814</v>
      </c>
      <c r="D768">
        <v>29</v>
      </c>
      <c r="E768" s="1">
        <v>393563</v>
      </c>
    </row>
    <row r="769" spans="1:5" x14ac:dyDescent="0.4">
      <c r="A769" t="s">
        <v>1815</v>
      </c>
      <c r="B769" t="s">
        <v>1814</v>
      </c>
      <c r="D769">
        <v>29</v>
      </c>
      <c r="E769" s="1">
        <v>393549</v>
      </c>
    </row>
    <row r="770" spans="1:5" x14ac:dyDescent="0.4">
      <c r="A770" t="s">
        <v>79</v>
      </c>
      <c r="B770" t="s">
        <v>1816</v>
      </c>
      <c r="D770">
        <v>11</v>
      </c>
      <c r="E770" s="1">
        <v>393617</v>
      </c>
    </row>
    <row r="771" spans="1:5" x14ac:dyDescent="0.4">
      <c r="A771" t="s">
        <v>80</v>
      </c>
      <c r="B771" t="s">
        <v>1816</v>
      </c>
      <c r="D771">
        <v>11</v>
      </c>
      <c r="E771" s="1">
        <v>393716</v>
      </c>
    </row>
    <row r="772" spans="1:5" x14ac:dyDescent="0.4">
      <c r="A772" t="s">
        <v>1817</v>
      </c>
      <c r="B772" t="s">
        <v>1818</v>
      </c>
      <c r="D772">
        <v>153</v>
      </c>
      <c r="E772" s="1">
        <v>961908</v>
      </c>
    </row>
    <row r="773" spans="1:5" x14ac:dyDescent="0.4">
      <c r="A773" t="s">
        <v>1819</v>
      </c>
      <c r="B773" t="s">
        <v>1820</v>
      </c>
      <c r="D773">
        <v>153</v>
      </c>
      <c r="E773" s="1">
        <v>962004</v>
      </c>
    </row>
    <row r="774" spans="1:5" x14ac:dyDescent="0.4">
      <c r="A774" t="s">
        <v>1821</v>
      </c>
      <c r="B774" t="s">
        <v>1822</v>
      </c>
      <c r="D774">
        <v>153</v>
      </c>
      <c r="E774" s="1">
        <v>962103</v>
      </c>
    </row>
    <row r="775" spans="1:5" x14ac:dyDescent="0.4">
      <c r="A775" t="s">
        <v>1823</v>
      </c>
      <c r="B775" t="s">
        <v>1824</v>
      </c>
      <c r="D775">
        <v>153</v>
      </c>
      <c r="E775" s="1">
        <v>962202</v>
      </c>
    </row>
    <row r="776" spans="1:5" x14ac:dyDescent="0.4">
      <c r="A776" t="s">
        <v>1825</v>
      </c>
      <c r="B776" t="s">
        <v>1826</v>
      </c>
      <c r="D776">
        <v>153</v>
      </c>
      <c r="E776" s="1">
        <v>962301</v>
      </c>
    </row>
    <row r="777" spans="1:5" x14ac:dyDescent="0.4">
      <c r="A777" t="s">
        <v>1827</v>
      </c>
      <c r="B777" t="s">
        <v>1828</v>
      </c>
      <c r="D777">
        <v>160</v>
      </c>
      <c r="E777" s="1">
        <v>996306</v>
      </c>
    </row>
    <row r="778" spans="1:5" x14ac:dyDescent="0.4">
      <c r="A778" t="s">
        <v>1829</v>
      </c>
      <c r="B778" t="s">
        <v>1828</v>
      </c>
      <c r="D778">
        <v>160</v>
      </c>
      <c r="E778" s="1">
        <v>996405</v>
      </c>
    </row>
    <row r="779" spans="1:5" x14ac:dyDescent="0.4">
      <c r="A779" t="s">
        <v>1830</v>
      </c>
      <c r="B779" t="s">
        <v>1831</v>
      </c>
      <c r="D779">
        <v>160</v>
      </c>
      <c r="E779" s="1">
        <v>997006</v>
      </c>
    </row>
    <row r="780" spans="1:5" x14ac:dyDescent="0.4">
      <c r="A780" t="s">
        <v>1832</v>
      </c>
      <c r="B780" t="s">
        <v>1831</v>
      </c>
      <c r="D780">
        <v>160</v>
      </c>
      <c r="E780" s="1">
        <v>997105</v>
      </c>
    </row>
    <row r="781" spans="1:5" x14ac:dyDescent="0.4">
      <c r="A781" t="s">
        <v>1833</v>
      </c>
      <c r="B781" t="s">
        <v>1834</v>
      </c>
      <c r="D781">
        <v>191</v>
      </c>
      <c r="E781" s="1">
        <v>102509</v>
      </c>
    </row>
    <row r="782" spans="1:5" x14ac:dyDescent="0.4">
      <c r="A782" t="s">
        <v>1835</v>
      </c>
      <c r="B782" t="s">
        <v>1836</v>
      </c>
      <c r="D782">
        <v>191</v>
      </c>
      <c r="E782" s="1">
        <v>140976</v>
      </c>
    </row>
    <row r="783" spans="1:5" x14ac:dyDescent="0.4">
      <c r="A783" t="s">
        <v>1837</v>
      </c>
      <c r="B783" t="s">
        <v>1836</v>
      </c>
      <c r="D783">
        <v>191</v>
      </c>
      <c r="E783" s="1">
        <v>140914</v>
      </c>
    </row>
    <row r="784" spans="1:5" x14ac:dyDescent="0.4">
      <c r="A784" t="s">
        <v>1838</v>
      </c>
      <c r="B784" t="s">
        <v>1519</v>
      </c>
      <c r="D784">
        <v>190</v>
      </c>
      <c r="E784" s="1">
        <v>229169</v>
      </c>
    </row>
    <row r="785" spans="1:5" x14ac:dyDescent="0.4">
      <c r="A785" t="s">
        <v>1839</v>
      </c>
      <c r="B785" t="s">
        <v>1519</v>
      </c>
      <c r="D785">
        <v>190</v>
      </c>
      <c r="E785" s="1">
        <v>229145</v>
      </c>
    </row>
    <row r="786" spans="1:5" x14ac:dyDescent="0.4">
      <c r="A786" t="s">
        <v>1840</v>
      </c>
      <c r="B786" t="s">
        <v>1519</v>
      </c>
      <c r="D786">
        <v>190</v>
      </c>
      <c r="E786" s="1">
        <v>229138</v>
      </c>
    </row>
    <row r="787" spans="1:5" x14ac:dyDescent="0.4">
      <c r="A787" t="s">
        <v>1841</v>
      </c>
      <c r="B787" t="s">
        <v>1519</v>
      </c>
      <c r="D787">
        <v>190</v>
      </c>
      <c r="E787" s="1">
        <v>229299</v>
      </c>
    </row>
    <row r="788" spans="1:5" x14ac:dyDescent="0.4">
      <c r="A788" t="s">
        <v>1842</v>
      </c>
      <c r="B788" t="s">
        <v>1519</v>
      </c>
      <c r="D788">
        <v>190</v>
      </c>
      <c r="E788" s="1">
        <v>229268</v>
      </c>
    </row>
    <row r="789" spans="1:5" x14ac:dyDescent="0.4">
      <c r="A789" t="s">
        <v>1843</v>
      </c>
      <c r="B789" t="s">
        <v>1519</v>
      </c>
      <c r="D789">
        <v>190</v>
      </c>
      <c r="E789" s="1">
        <v>229244</v>
      </c>
    </row>
    <row r="790" spans="1:5" x14ac:dyDescent="0.4">
      <c r="A790" t="s">
        <v>1844</v>
      </c>
      <c r="B790" t="s">
        <v>1519</v>
      </c>
      <c r="D790">
        <v>193</v>
      </c>
      <c r="E790" s="1">
        <v>229312</v>
      </c>
    </row>
    <row r="791" spans="1:5" x14ac:dyDescent="0.4">
      <c r="A791" t="s">
        <v>1845</v>
      </c>
      <c r="B791" t="s">
        <v>1519</v>
      </c>
      <c r="D791">
        <v>193</v>
      </c>
      <c r="E791" s="1">
        <v>229336</v>
      </c>
    </row>
    <row r="792" spans="1:5" x14ac:dyDescent="0.4">
      <c r="A792" t="s">
        <v>1846</v>
      </c>
      <c r="B792" t="s">
        <v>1519</v>
      </c>
      <c r="D792">
        <v>190</v>
      </c>
      <c r="E792" s="1">
        <v>229497</v>
      </c>
    </row>
    <row r="793" spans="1:5" x14ac:dyDescent="0.4">
      <c r="A793" t="s">
        <v>1847</v>
      </c>
      <c r="B793" t="s">
        <v>1519</v>
      </c>
      <c r="D793">
        <v>190</v>
      </c>
      <c r="E793" s="1">
        <v>229466</v>
      </c>
    </row>
    <row r="794" spans="1:5" x14ac:dyDescent="0.4">
      <c r="A794" t="s">
        <v>1848</v>
      </c>
      <c r="B794" t="s">
        <v>1519</v>
      </c>
      <c r="D794">
        <v>190</v>
      </c>
      <c r="E794" s="1">
        <v>229435</v>
      </c>
    </row>
    <row r="795" spans="1:5" x14ac:dyDescent="0.4">
      <c r="A795" t="s">
        <v>1849</v>
      </c>
      <c r="B795" t="s">
        <v>1850</v>
      </c>
      <c r="D795">
        <v>187</v>
      </c>
      <c r="E795" s="1">
        <v>291111</v>
      </c>
    </row>
    <row r="796" spans="1:5" x14ac:dyDescent="0.4">
      <c r="A796" t="s">
        <v>1851</v>
      </c>
      <c r="B796" t="s">
        <v>1850</v>
      </c>
      <c r="D796">
        <v>187</v>
      </c>
      <c r="E796" s="1">
        <v>291210</v>
      </c>
    </row>
    <row r="797" spans="1:5" x14ac:dyDescent="0.4">
      <c r="A797" t="s">
        <v>1852</v>
      </c>
      <c r="B797" t="s">
        <v>1850</v>
      </c>
      <c r="D797">
        <v>187</v>
      </c>
      <c r="E797" s="1">
        <v>291418</v>
      </c>
    </row>
    <row r="798" spans="1:5" x14ac:dyDescent="0.4">
      <c r="A798" t="s">
        <v>1853</v>
      </c>
      <c r="B798" t="s">
        <v>1850</v>
      </c>
      <c r="D798">
        <v>187</v>
      </c>
      <c r="E798" s="1">
        <v>291517</v>
      </c>
    </row>
    <row r="799" spans="1:5" x14ac:dyDescent="0.4">
      <c r="A799" t="s">
        <v>1854</v>
      </c>
      <c r="B799" t="s">
        <v>1850</v>
      </c>
      <c r="D799">
        <v>187</v>
      </c>
      <c r="E799" s="1">
        <v>291678</v>
      </c>
    </row>
    <row r="800" spans="1:5" x14ac:dyDescent="0.4">
      <c r="A800" t="s">
        <v>1855</v>
      </c>
      <c r="B800" t="s">
        <v>1850</v>
      </c>
      <c r="D800">
        <v>187</v>
      </c>
      <c r="E800" s="1">
        <v>291616</v>
      </c>
    </row>
    <row r="801" spans="1:5" x14ac:dyDescent="0.4">
      <c r="A801" t="s">
        <v>1856</v>
      </c>
      <c r="B801" t="s">
        <v>1857</v>
      </c>
      <c r="D801">
        <v>190</v>
      </c>
      <c r="E801" s="1">
        <v>292019</v>
      </c>
    </row>
    <row r="802" spans="1:5" x14ac:dyDescent="0.4">
      <c r="A802" t="s">
        <v>1858</v>
      </c>
      <c r="B802" t="s">
        <v>1857</v>
      </c>
      <c r="D802">
        <v>190</v>
      </c>
      <c r="E802" s="1">
        <v>292217</v>
      </c>
    </row>
    <row r="803" spans="1:5" x14ac:dyDescent="0.4">
      <c r="A803" t="s">
        <v>1859</v>
      </c>
      <c r="B803" t="s">
        <v>1860</v>
      </c>
      <c r="D803">
        <v>189</v>
      </c>
      <c r="E803" s="1">
        <v>298608</v>
      </c>
    </row>
    <row r="804" spans="1:5" x14ac:dyDescent="0.4">
      <c r="A804" t="s">
        <v>1861</v>
      </c>
      <c r="B804" t="s">
        <v>1860</v>
      </c>
      <c r="D804">
        <v>189</v>
      </c>
      <c r="E804" s="1">
        <v>298707</v>
      </c>
    </row>
    <row r="805" spans="1:5" x14ac:dyDescent="0.4">
      <c r="A805" t="s">
        <v>1862</v>
      </c>
      <c r="B805" t="s">
        <v>1860</v>
      </c>
      <c r="D805">
        <v>189</v>
      </c>
      <c r="E805" s="1">
        <v>298806</v>
      </c>
    </row>
    <row r="806" spans="1:5" x14ac:dyDescent="0.4">
      <c r="A806" t="s">
        <v>92</v>
      </c>
      <c r="B806" t="s">
        <v>1860</v>
      </c>
      <c r="D806">
        <v>189</v>
      </c>
      <c r="E806" s="1">
        <v>298905</v>
      </c>
    </row>
    <row r="807" spans="1:5" x14ac:dyDescent="0.4">
      <c r="A807" t="s">
        <v>1863</v>
      </c>
      <c r="B807" t="s">
        <v>1860</v>
      </c>
      <c r="D807">
        <v>189</v>
      </c>
      <c r="E807" s="1">
        <v>299001</v>
      </c>
    </row>
    <row r="808" spans="1:5" x14ac:dyDescent="0.4">
      <c r="A808" t="s">
        <v>93</v>
      </c>
      <c r="B808" t="s">
        <v>1860</v>
      </c>
      <c r="D808">
        <v>189</v>
      </c>
      <c r="E808" s="1">
        <v>299209</v>
      </c>
    </row>
    <row r="809" spans="1:5" x14ac:dyDescent="0.4">
      <c r="A809" t="s">
        <v>94</v>
      </c>
      <c r="B809" t="s">
        <v>1860</v>
      </c>
      <c r="D809">
        <v>189</v>
      </c>
      <c r="E809" s="1">
        <v>299308</v>
      </c>
    </row>
    <row r="810" spans="1:5" x14ac:dyDescent="0.4">
      <c r="A810" t="s">
        <v>95</v>
      </c>
      <c r="B810" t="s">
        <v>1860</v>
      </c>
      <c r="D810">
        <v>189</v>
      </c>
      <c r="E810" s="1">
        <v>299407</v>
      </c>
    </row>
    <row r="811" spans="1:5" x14ac:dyDescent="0.4">
      <c r="A811" t="s">
        <v>96</v>
      </c>
      <c r="B811" t="s">
        <v>1860</v>
      </c>
      <c r="D811">
        <v>189</v>
      </c>
      <c r="E811" s="1">
        <v>299506</v>
      </c>
    </row>
    <row r="812" spans="1:5" x14ac:dyDescent="0.4">
      <c r="A812" t="s">
        <v>97</v>
      </c>
      <c r="B812" t="s">
        <v>1860</v>
      </c>
      <c r="D812">
        <v>189</v>
      </c>
      <c r="E812" s="1">
        <v>299605</v>
      </c>
    </row>
    <row r="813" spans="1:5" x14ac:dyDescent="0.4">
      <c r="A813" t="s">
        <v>98</v>
      </c>
      <c r="B813" t="s">
        <v>1860</v>
      </c>
      <c r="D813">
        <v>189</v>
      </c>
      <c r="E813" s="1">
        <v>299704</v>
      </c>
    </row>
    <row r="814" spans="1:5" x14ac:dyDescent="0.4">
      <c r="A814" t="s">
        <v>99</v>
      </c>
      <c r="B814" t="s">
        <v>1860</v>
      </c>
      <c r="D814">
        <v>189</v>
      </c>
      <c r="E814" s="1">
        <v>299803</v>
      </c>
    </row>
    <row r="815" spans="1:5" x14ac:dyDescent="0.4">
      <c r="A815" t="s">
        <v>100</v>
      </c>
      <c r="B815" t="s">
        <v>1860</v>
      </c>
      <c r="D815">
        <v>189</v>
      </c>
      <c r="E815" s="1">
        <v>299902</v>
      </c>
    </row>
    <row r="816" spans="1:5" x14ac:dyDescent="0.4">
      <c r="A816" t="s">
        <v>1864</v>
      </c>
      <c r="B816" t="s">
        <v>1865</v>
      </c>
      <c r="D816">
        <v>186</v>
      </c>
      <c r="E816" s="1">
        <v>322112</v>
      </c>
    </row>
    <row r="817" spans="1:5" x14ac:dyDescent="0.4">
      <c r="A817" t="s">
        <v>1866</v>
      </c>
      <c r="B817" t="s">
        <v>1865</v>
      </c>
      <c r="D817">
        <v>186</v>
      </c>
      <c r="E817" s="1">
        <v>322211</v>
      </c>
    </row>
    <row r="818" spans="1:5" x14ac:dyDescent="0.4">
      <c r="A818" t="s">
        <v>1867</v>
      </c>
      <c r="B818" t="s">
        <v>1865</v>
      </c>
      <c r="D818">
        <v>186</v>
      </c>
      <c r="E818" s="1">
        <v>322310</v>
      </c>
    </row>
    <row r="819" spans="1:5" x14ac:dyDescent="0.4">
      <c r="A819" t="s">
        <v>1868</v>
      </c>
      <c r="B819" t="s">
        <v>1865</v>
      </c>
      <c r="D819">
        <v>186</v>
      </c>
      <c r="E819" s="1">
        <v>322402</v>
      </c>
    </row>
    <row r="820" spans="1:5" x14ac:dyDescent="0.4">
      <c r="A820" t="s">
        <v>1869</v>
      </c>
      <c r="B820" t="s">
        <v>1865</v>
      </c>
      <c r="D820">
        <v>186</v>
      </c>
      <c r="E820" s="1">
        <v>322518</v>
      </c>
    </row>
    <row r="821" spans="1:5" x14ac:dyDescent="0.4">
      <c r="A821" t="s">
        <v>1870</v>
      </c>
      <c r="B821" t="s">
        <v>1865</v>
      </c>
      <c r="D821">
        <v>186</v>
      </c>
      <c r="E821" s="1">
        <v>322617</v>
      </c>
    </row>
    <row r="822" spans="1:5" x14ac:dyDescent="0.4">
      <c r="A822" t="s">
        <v>1871</v>
      </c>
      <c r="B822" t="s">
        <v>1872</v>
      </c>
      <c r="D822">
        <v>186</v>
      </c>
      <c r="E822" s="1">
        <v>323102</v>
      </c>
    </row>
    <row r="823" spans="1:5" x14ac:dyDescent="0.4">
      <c r="A823" t="s">
        <v>1873</v>
      </c>
      <c r="B823" t="s">
        <v>1872</v>
      </c>
      <c r="D823">
        <v>186</v>
      </c>
      <c r="E823" s="1">
        <v>323201</v>
      </c>
    </row>
    <row r="824" spans="1:5" x14ac:dyDescent="0.4">
      <c r="A824" t="s">
        <v>1874</v>
      </c>
      <c r="B824" t="s">
        <v>1872</v>
      </c>
      <c r="D824">
        <v>186</v>
      </c>
      <c r="E824" s="1">
        <v>323300</v>
      </c>
    </row>
    <row r="825" spans="1:5" x14ac:dyDescent="0.4">
      <c r="A825" t="s">
        <v>1875</v>
      </c>
      <c r="B825" t="s">
        <v>1872</v>
      </c>
      <c r="D825">
        <v>186</v>
      </c>
      <c r="E825" s="1">
        <v>323409</v>
      </c>
    </row>
    <row r="826" spans="1:5" x14ac:dyDescent="0.4">
      <c r="A826" t="s">
        <v>1876</v>
      </c>
      <c r="B826" t="s">
        <v>1872</v>
      </c>
      <c r="D826">
        <v>186</v>
      </c>
      <c r="E826" s="1">
        <v>323508</v>
      </c>
    </row>
    <row r="827" spans="1:5" x14ac:dyDescent="0.4">
      <c r="A827" t="s">
        <v>1877</v>
      </c>
      <c r="B827" t="s">
        <v>1872</v>
      </c>
      <c r="D827">
        <v>186</v>
      </c>
      <c r="E827" s="1">
        <v>323607</v>
      </c>
    </row>
    <row r="828" spans="1:5" x14ac:dyDescent="0.4">
      <c r="A828" t="s">
        <v>1878</v>
      </c>
      <c r="B828" t="s">
        <v>1701</v>
      </c>
      <c r="D828">
        <v>190</v>
      </c>
      <c r="E828" s="1">
        <v>333897</v>
      </c>
    </row>
    <row r="829" spans="1:5" x14ac:dyDescent="0.4">
      <c r="A829" t="s">
        <v>1879</v>
      </c>
      <c r="B829" t="s">
        <v>1701</v>
      </c>
      <c r="D829">
        <v>190</v>
      </c>
      <c r="E829" s="1">
        <v>333811</v>
      </c>
    </row>
    <row r="830" spans="1:5" x14ac:dyDescent="0.4">
      <c r="A830" t="s">
        <v>1880</v>
      </c>
      <c r="B830" t="s">
        <v>1701</v>
      </c>
      <c r="D830">
        <v>193</v>
      </c>
      <c r="E830" s="1">
        <v>333996</v>
      </c>
    </row>
    <row r="831" spans="1:5" x14ac:dyDescent="0.4">
      <c r="A831" t="s">
        <v>1881</v>
      </c>
      <c r="B831" t="s">
        <v>1701</v>
      </c>
      <c r="D831">
        <v>193</v>
      </c>
      <c r="E831" s="1">
        <v>333927</v>
      </c>
    </row>
    <row r="832" spans="1:5" x14ac:dyDescent="0.4">
      <c r="A832" t="s">
        <v>1882</v>
      </c>
      <c r="B832" t="s">
        <v>1701</v>
      </c>
      <c r="D832">
        <v>193</v>
      </c>
      <c r="E832" s="1">
        <v>333910</v>
      </c>
    </row>
    <row r="833" spans="1:5" x14ac:dyDescent="0.4">
      <c r="A833" t="s">
        <v>1883</v>
      </c>
      <c r="B833" t="s">
        <v>1884</v>
      </c>
      <c r="D833">
        <v>187</v>
      </c>
      <c r="E833" s="1">
        <v>344107</v>
      </c>
    </row>
    <row r="834" spans="1:5" x14ac:dyDescent="0.4">
      <c r="A834" t="s">
        <v>1885</v>
      </c>
      <c r="B834" t="s">
        <v>1884</v>
      </c>
      <c r="D834">
        <v>187</v>
      </c>
      <c r="E834" s="1">
        <v>344206</v>
      </c>
    </row>
    <row r="835" spans="1:5" x14ac:dyDescent="0.4">
      <c r="A835" t="s">
        <v>1886</v>
      </c>
      <c r="B835" t="s">
        <v>1884</v>
      </c>
      <c r="D835">
        <v>187</v>
      </c>
      <c r="E835" s="1">
        <v>344305</v>
      </c>
    </row>
    <row r="836" spans="1:5" x14ac:dyDescent="0.4">
      <c r="A836" t="s">
        <v>1887</v>
      </c>
      <c r="B836" t="s">
        <v>1884</v>
      </c>
      <c r="D836">
        <v>187</v>
      </c>
      <c r="E836" s="1">
        <v>344404</v>
      </c>
    </row>
    <row r="837" spans="1:5" x14ac:dyDescent="0.4">
      <c r="A837" t="s">
        <v>1888</v>
      </c>
      <c r="B837" t="s">
        <v>1884</v>
      </c>
      <c r="D837">
        <v>187</v>
      </c>
      <c r="E837" s="1">
        <v>344503</v>
      </c>
    </row>
    <row r="838" spans="1:5" x14ac:dyDescent="0.4">
      <c r="A838" t="s">
        <v>1889</v>
      </c>
      <c r="B838" t="s">
        <v>1884</v>
      </c>
      <c r="D838">
        <v>187</v>
      </c>
      <c r="E838" s="1">
        <v>344602</v>
      </c>
    </row>
    <row r="839" spans="1:5" x14ac:dyDescent="0.4">
      <c r="A839" t="s">
        <v>1890</v>
      </c>
      <c r="B839" t="s">
        <v>1884</v>
      </c>
      <c r="D839">
        <v>187</v>
      </c>
      <c r="E839" s="1">
        <v>344701</v>
      </c>
    </row>
    <row r="840" spans="1:5" x14ac:dyDescent="0.4">
      <c r="A840" t="s">
        <v>1891</v>
      </c>
      <c r="B840" t="s">
        <v>1884</v>
      </c>
      <c r="D840">
        <v>187</v>
      </c>
      <c r="E840" s="1">
        <v>344800</v>
      </c>
    </row>
    <row r="841" spans="1:5" x14ac:dyDescent="0.4">
      <c r="A841" t="s">
        <v>1892</v>
      </c>
      <c r="B841" t="s">
        <v>1884</v>
      </c>
      <c r="D841">
        <v>187</v>
      </c>
      <c r="E841" s="1">
        <v>344909</v>
      </c>
    </row>
    <row r="842" spans="1:5" x14ac:dyDescent="0.4">
      <c r="A842" t="s">
        <v>1893</v>
      </c>
      <c r="B842" t="s">
        <v>1884</v>
      </c>
      <c r="D842">
        <v>187</v>
      </c>
      <c r="E842" s="1">
        <v>345005</v>
      </c>
    </row>
    <row r="843" spans="1:5" x14ac:dyDescent="0.4">
      <c r="A843" t="s">
        <v>1894</v>
      </c>
      <c r="B843" t="s">
        <v>1884</v>
      </c>
      <c r="D843">
        <v>187</v>
      </c>
      <c r="E843" s="1">
        <v>345104</v>
      </c>
    </row>
    <row r="844" spans="1:5" x14ac:dyDescent="0.4">
      <c r="A844" t="s">
        <v>1895</v>
      </c>
      <c r="B844" t="s">
        <v>1884</v>
      </c>
      <c r="D844">
        <v>187</v>
      </c>
      <c r="E844" s="1">
        <v>345203</v>
      </c>
    </row>
    <row r="845" spans="1:5" x14ac:dyDescent="0.4">
      <c r="A845" t="s">
        <v>1896</v>
      </c>
      <c r="B845" t="s">
        <v>1884</v>
      </c>
      <c r="D845">
        <v>193</v>
      </c>
      <c r="E845" s="1">
        <v>345401</v>
      </c>
    </row>
    <row r="846" spans="1:5" x14ac:dyDescent="0.4">
      <c r="A846" t="s">
        <v>1897</v>
      </c>
      <c r="B846" t="s">
        <v>1898</v>
      </c>
      <c r="D846">
        <v>189</v>
      </c>
      <c r="E846" s="1">
        <v>345500</v>
      </c>
    </row>
    <row r="847" spans="1:5" x14ac:dyDescent="0.4">
      <c r="A847" t="s">
        <v>1899</v>
      </c>
      <c r="B847" t="s">
        <v>1898</v>
      </c>
      <c r="D847">
        <v>189</v>
      </c>
      <c r="E847" s="1">
        <v>345609</v>
      </c>
    </row>
    <row r="848" spans="1:5" x14ac:dyDescent="0.4">
      <c r="A848" t="s">
        <v>1900</v>
      </c>
      <c r="B848" t="s">
        <v>1898</v>
      </c>
      <c r="D848">
        <v>189</v>
      </c>
      <c r="E848" s="1">
        <v>345708</v>
      </c>
    </row>
    <row r="849" spans="1:5" x14ac:dyDescent="0.4">
      <c r="A849" t="s">
        <v>1901</v>
      </c>
      <c r="B849" t="s">
        <v>1898</v>
      </c>
      <c r="D849">
        <v>189</v>
      </c>
      <c r="E849" s="1">
        <v>345807</v>
      </c>
    </row>
    <row r="850" spans="1:5" x14ac:dyDescent="0.4">
      <c r="A850" t="s">
        <v>1902</v>
      </c>
      <c r="B850" t="s">
        <v>1898</v>
      </c>
      <c r="D850">
        <v>189</v>
      </c>
      <c r="E850" s="1">
        <v>345906</v>
      </c>
    </row>
    <row r="851" spans="1:5" x14ac:dyDescent="0.4">
      <c r="A851" t="s">
        <v>1903</v>
      </c>
      <c r="B851" t="s">
        <v>1898</v>
      </c>
      <c r="D851">
        <v>189</v>
      </c>
      <c r="E851" s="1">
        <v>346002</v>
      </c>
    </row>
    <row r="852" spans="1:5" x14ac:dyDescent="0.4">
      <c r="A852" t="s">
        <v>1904</v>
      </c>
      <c r="B852" t="s">
        <v>1898</v>
      </c>
      <c r="D852">
        <v>189</v>
      </c>
      <c r="E852" s="1">
        <v>346101</v>
      </c>
    </row>
    <row r="853" spans="1:5" x14ac:dyDescent="0.4">
      <c r="A853" t="s">
        <v>1905</v>
      </c>
      <c r="B853" t="s">
        <v>1898</v>
      </c>
      <c r="D853">
        <v>189</v>
      </c>
      <c r="E853" s="1">
        <v>346200</v>
      </c>
    </row>
    <row r="854" spans="1:5" x14ac:dyDescent="0.4">
      <c r="A854" t="s">
        <v>1906</v>
      </c>
      <c r="B854" t="s">
        <v>1898</v>
      </c>
      <c r="D854">
        <v>189</v>
      </c>
      <c r="E854" s="1">
        <v>346309</v>
      </c>
    </row>
    <row r="855" spans="1:5" x14ac:dyDescent="0.4">
      <c r="A855" t="s">
        <v>1907</v>
      </c>
      <c r="B855" t="s">
        <v>1898</v>
      </c>
      <c r="D855">
        <v>189</v>
      </c>
      <c r="E855" s="1">
        <v>346408</v>
      </c>
    </row>
    <row r="856" spans="1:5" x14ac:dyDescent="0.4">
      <c r="A856" t="s">
        <v>1908</v>
      </c>
      <c r="B856" t="s">
        <v>1898</v>
      </c>
      <c r="D856">
        <v>189</v>
      </c>
      <c r="E856" s="1">
        <v>346507</v>
      </c>
    </row>
    <row r="857" spans="1:5" x14ac:dyDescent="0.4">
      <c r="A857" t="s">
        <v>1909</v>
      </c>
      <c r="B857" t="s">
        <v>1898</v>
      </c>
      <c r="D857">
        <v>189</v>
      </c>
      <c r="E857" s="1">
        <v>346606</v>
      </c>
    </row>
    <row r="858" spans="1:5" x14ac:dyDescent="0.4">
      <c r="A858" t="s">
        <v>1910</v>
      </c>
      <c r="B858" t="s">
        <v>1898</v>
      </c>
      <c r="D858">
        <v>189</v>
      </c>
      <c r="E858" s="1">
        <v>346705</v>
      </c>
    </row>
    <row r="859" spans="1:5" x14ac:dyDescent="0.4">
      <c r="A859" t="s">
        <v>1911</v>
      </c>
      <c r="B859" t="s">
        <v>1898</v>
      </c>
      <c r="D859">
        <v>189</v>
      </c>
      <c r="E859" s="1">
        <v>346804</v>
      </c>
    </row>
    <row r="860" spans="1:5" x14ac:dyDescent="0.4">
      <c r="A860" t="s">
        <v>1912</v>
      </c>
      <c r="B860" t="s">
        <v>1913</v>
      </c>
      <c r="D860">
        <v>190</v>
      </c>
      <c r="E860" s="1">
        <v>346972</v>
      </c>
    </row>
    <row r="861" spans="1:5" x14ac:dyDescent="0.4">
      <c r="A861" t="s">
        <v>1914</v>
      </c>
      <c r="B861" t="s">
        <v>1913</v>
      </c>
      <c r="D861">
        <v>190</v>
      </c>
      <c r="E861" s="1">
        <v>346941</v>
      </c>
    </row>
    <row r="862" spans="1:5" x14ac:dyDescent="0.4">
      <c r="A862" t="s">
        <v>1915</v>
      </c>
      <c r="B862" t="s">
        <v>1913</v>
      </c>
      <c r="D862">
        <v>190</v>
      </c>
      <c r="E862" s="1">
        <v>346934</v>
      </c>
    </row>
    <row r="863" spans="1:5" x14ac:dyDescent="0.4">
      <c r="A863" t="s">
        <v>1916</v>
      </c>
      <c r="B863" t="s">
        <v>1917</v>
      </c>
      <c r="D863">
        <v>188</v>
      </c>
      <c r="E863" s="1">
        <v>347023</v>
      </c>
    </row>
    <row r="864" spans="1:5" x14ac:dyDescent="0.4">
      <c r="A864" t="s">
        <v>1918</v>
      </c>
      <c r="B864" t="s">
        <v>1917</v>
      </c>
      <c r="D864">
        <v>188</v>
      </c>
      <c r="E864" s="1">
        <v>347016</v>
      </c>
    </row>
    <row r="865" spans="1:5" x14ac:dyDescent="0.4">
      <c r="A865" t="s">
        <v>1919</v>
      </c>
      <c r="B865" t="s">
        <v>1920</v>
      </c>
      <c r="D865">
        <v>187</v>
      </c>
      <c r="E865" s="1">
        <v>347290</v>
      </c>
    </row>
    <row r="866" spans="1:5" x14ac:dyDescent="0.4">
      <c r="A866" t="s">
        <v>1921</v>
      </c>
      <c r="B866" t="s">
        <v>1920</v>
      </c>
      <c r="D866">
        <v>187</v>
      </c>
      <c r="E866" s="1">
        <v>347276</v>
      </c>
    </row>
    <row r="867" spans="1:5" x14ac:dyDescent="0.4">
      <c r="A867" t="s">
        <v>1922</v>
      </c>
      <c r="B867" t="s">
        <v>1920</v>
      </c>
      <c r="D867">
        <v>187</v>
      </c>
      <c r="E867" s="1">
        <v>347214</v>
      </c>
    </row>
    <row r="868" spans="1:5" x14ac:dyDescent="0.4">
      <c r="A868" t="s">
        <v>1923</v>
      </c>
      <c r="B868" t="s">
        <v>1920</v>
      </c>
      <c r="D868">
        <v>193</v>
      </c>
      <c r="E868" s="1">
        <v>347399</v>
      </c>
    </row>
    <row r="869" spans="1:5" x14ac:dyDescent="0.4">
      <c r="A869" t="s">
        <v>1924</v>
      </c>
      <c r="B869" t="s">
        <v>1920</v>
      </c>
      <c r="D869">
        <v>193</v>
      </c>
      <c r="E869" s="1">
        <v>347375</v>
      </c>
    </row>
    <row r="870" spans="1:5" x14ac:dyDescent="0.4">
      <c r="A870" t="s">
        <v>1925</v>
      </c>
      <c r="B870" t="s">
        <v>1926</v>
      </c>
      <c r="D870">
        <v>188</v>
      </c>
      <c r="E870" s="1">
        <v>386176</v>
      </c>
    </row>
    <row r="871" spans="1:5" x14ac:dyDescent="0.4">
      <c r="A871" t="s">
        <v>1927</v>
      </c>
      <c r="B871" t="s">
        <v>1926</v>
      </c>
      <c r="D871">
        <v>188</v>
      </c>
      <c r="E871" s="1">
        <v>386299</v>
      </c>
    </row>
    <row r="872" spans="1:5" x14ac:dyDescent="0.4">
      <c r="A872" t="s">
        <v>1928</v>
      </c>
      <c r="B872" t="s">
        <v>1926</v>
      </c>
      <c r="D872">
        <v>188</v>
      </c>
      <c r="E872" s="1">
        <v>386343</v>
      </c>
    </row>
    <row r="873" spans="1:5" x14ac:dyDescent="0.4">
      <c r="A873" t="s">
        <v>1929</v>
      </c>
      <c r="B873" t="s">
        <v>1926</v>
      </c>
      <c r="D873">
        <v>188</v>
      </c>
      <c r="E873" s="1">
        <v>386435</v>
      </c>
    </row>
    <row r="874" spans="1:5" x14ac:dyDescent="0.4">
      <c r="A874" t="s">
        <v>1930</v>
      </c>
      <c r="B874" t="s">
        <v>1926</v>
      </c>
      <c r="D874">
        <v>188</v>
      </c>
      <c r="E874" s="1">
        <v>386558</v>
      </c>
    </row>
    <row r="875" spans="1:5" x14ac:dyDescent="0.4">
      <c r="A875" t="s">
        <v>1931</v>
      </c>
      <c r="B875" t="s">
        <v>1926</v>
      </c>
      <c r="D875">
        <v>188</v>
      </c>
      <c r="E875" s="1">
        <v>386701</v>
      </c>
    </row>
    <row r="876" spans="1:5" x14ac:dyDescent="0.4">
      <c r="A876" t="s">
        <v>1932</v>
      </c>
      <c r="B876" t="s">
        <v>1926</v>
      </c>
      <c r="D876">
        <v>188</v>
      </c>
      <c r="E876" s="1">
        <v>386800</v>
      </c>
    </row>
    <row r="877" spans="1:5" x14ac:dyDescent="0.4">
      <c r="A877" t="s">
        <v>1933</v>
      </c>
      <c r="B877" t="s">
        <v>1926</v>
      </c>
      <c r="D877">
        <v>188</v>
      </c>
      <c r="E877" s="1">
        <v>386909</v>
      </c>
    </row>
    <row r="878" spans="1:5" x14ac:dyDescent="0.4">
      <c r="A878" t="s">
        <v>1934</v>
      </c>
      <c r="B878" t="s">
        <v>1935</v>
      </c>
      <c r="D878">
        <v>188</v>
      </c>
      <c r="E878" s="1">
        <v>387005</v>
      </c>
    </row>
    <row r="879" spans="1:5" x14ac:dyDescent="0.4">
      <c r="A879" t="s">
        <v>1936</v>
      </c>
      <c r="B879" t="s">
        <v>1935</v>
      </c>
      <c r="D879">
        <v>188</v>
      </c>
      <c r="E879" s="1">
        <v>387104</v>
      </c>
    </row>
    <row r="880" spans="1:5" x14ac:dyDescent="0.4">
      <c r="A880" t="s">
        <v>1937</v>
      </c>
      <c r="B880" t="s">
        <v>1935</v>
      </c>
      <c r="D880">
        <v>188</v>
      </c>
      <c r="E880" s="1">
        <v>387203</v>
      </c>
    </row>
    <row r="881" spans="1:5" x14ac:dyDescent="0.4">
      <c r="A881" t="s">
        <v>1938</v>
      </c>
      <c r="B881" t="s">
        <v>1860</v>
      </c>
      <c r="D881">
        <v>188</v>
      </c>
      <c r="E881" s="1">
        <v>387425</v>
      </c>
    </row>
    <row r="882" spans="1:5" x14ac:dyDescent="0.4">
      <c r="A882" t="s">
        <v>1939</v>
      </c>
      <c r="B882" t="s">
        <v>1860</v>
      </c>
      <c r="D882">
        <v>188</v>
      </c>
      <c r="E882" s="1">
        <v>387562</v>
      </c>
    </row>
    <row r="883" spans="1:5" x14ac:dyDescent="0.4">
      <c r="A883" t="s">
        <v>1940</v>
      </c>
      <c r="B883" t="s">
        <v>1860</v>
      </c>
      <c r="D883">
        <v>188</v>
      </c>
      <c r="E883" s="1">
        <v>387678</v>
      </c>
    </row>
    <row r="884" spans="1:5" x14ac:dyDescent="0.4">
      <c r="A884" t="s">
        <v>1941</v>
      </c>
      <c r="B884" t="s">
        <v>1860</v>
      </c>
      <c r="D884">
        <v>188</v>
      </c>
      <c r="E884" s="1">
        <v>387739</v>
      </c>
    </row>
    <row r="885" spans="1:5" x14ac:dyDescent="0.4">
      <c r="A885" t="s">
        <v>1942</v>
      </c>
      <c r="B885" t="s">
        <v>1860</v>
      </c>
      <c r="D885">
        <v>188</v>
      </c>
      <c r="E885" s="1">
        <v>387814</v>
      </c>
    </row>
    <row r="886" spans="1:5" x14ac:dyDescent="0.4">
      <c r="A886" t="s">
        <v>1943</v>
      </c>
      <c r="B886" t="s">
        <v>1860</v>
      </c>
      <c r="D886">
        <v>188</v>
      </c>
      <c r="E886" s="1">
        <v>387944</v>
      </c>
    </row>
    <row r="887" spans="1:5" x14ac:dyDescent="0.4">
      <c r="A887" t="s">
        <v>101</v>
      </c>
      <c r="B887" t="s">
        <v>1944</v>
      </c>
      <c r="D887">
        <v>25</v>
      </c>
      <c r="E887" s="1">
        <v>389733</v>
      </c>
    </row>
    <row r="888" spans="1:5" x14ac:dyDescent="0.4">
      <c r="A888" t="s">
        <v>102</v>
      </c>
      <c r="B888" t="s">
        <v>1944</v>
      </c>
      <c r="D888">
        <v>25</v>
      </c>
      <c r="E888" s="1">
        <v>389832</v>
      </c>
    </row>
    <row r="889" spans="1:5" x14ac:dyDescent="0.4">
      <c r="A889" t="s">
        <v>103</v>
      </c>
      <c r="B889" t="s">
        <v>1944</v>
      </c>
      <c r="D889">
        <v>25</v>
      </c>
      <c r="E889" s="1">
        <v>389931</v>
      </c>
    </row>
    <row r="890" spans="1:5" x14ac:dyDescent="0.4">
      <c r="A890" t="s">
        <v>104</v>
      </c>
      <c r="B890" t="s">
        <v>1944</v>
      </c>
      <c r="D890">
        <v>25</v>
      </c>
      <c r="E890" s="1">
        <v>390036</v>
      </c>
    </row>
    <row r="891" spans="1:5" x14ac:dyDescent="0.4">
      <c r="A891" t="s">
        <v>105</v>
      </c>
      <c r="B891" t="s">
        <v>1945</v>
      </c>
      <c r="D891">
        <v>192</v>
      </c>
      <c r="E891" s="1">
        <v>564307</v>
      </c>
    </row>
    <row r="892" spans="1:5" x14ac:dyDescent="0.4">
      <c r="A892" t="s">
        <v>106</v>
      </c>
      <c r="B892" t="s">
        <v>1945</v>
      </c>
      <c r="D892">
        <v>192</v>
      </c>
      <c r="E892" s="1">
        <v>564406</v>
      </c>
    </row>
    <row r="893" spans="1:5" x14ac:dyDescent="0.4">
      <c r="A893" t="s">
        <v>107</v>
      </c>
      <c r="B893" t="s">
        <v>1945</v>
      </c>
      <c r="D893">
        <v>192</v>
      </c>
      <c r="E893" s="1">
        <v>564604</v>
      </c>
    </row>
    <row r="894" spans="1:5" x14ac:dyDescent="0.4">
      <c r="A894" t="s">
        <v>108</v>
      </c>
      <c r="B894" t="s">
        <v>1945</v>
      </c>
      <c r="D894">
        <v>192</v>
      </c>
      <c r="E894" s="1">
        <v>564703</v>
      </c>
    </row>
    <row r="895" spans="1:5" x14ac:dyDescent="0.4">
      <c r="A895" t="s">
        <v>109</v>
      </c>
      <c r="B895" t="s">
        <v>1945</v>
      </c>
      <c r="D895">
        <v>192</v>
      </c>
      <c r="E895" s="1">
        <v>564802</v>
      </c>
    </row>
    <row r="896" spans="1:5" x14ac:dyDescent="0.4">
      <c r="A896" t="s">
        <v>110</v>
      </c>
      <c r="B896" t="s">
        <v>1945</v>
      </c>
      <c r="D896">
        <v>192</v>
      </c>
      <c r="E896" s="1">
        <v>564901</v>
      </c>
    </row>
    <row r="897" spans="1:5" x14ac:dyDescent="0.4">
      <c r="A897" t="s">
        <v>111</v>
      </c>
      <c r="B897" t="s">
        <v>1945</v>
      </c>
      <c r="D897">
        <v>192</v>
      </c>
      <c r="E897" s="1">
        <v>565106</v>
      </c>
    </row>
    <row r="898" spans="1:5" x14ac:dyDescent="0.4">
      <c r="A898" t="s">
        <v>112</v>
      </c>
      <c r="B898" t="s">
        <v>1945</v>
      </c>
      <c r="D898">
        <v>192</v>
      </c>
      <c r="E898" s="1">
        <v>565205</v>
      </c>
    </row>
    <row r="899" spans="1:5" x14ac:dyDescent="0.4">
      <c r="A899" t="s">
        <v>113</v>
      </c>
      <c r="B899" t="s">
        <v>1945</v>
      </c>
      <c r="D899">
        <v>192</v>
      </c>
      <c r="E899" s="1">
        <v>565304</v>
      </c>
    </row>
    <row r="900" spans="1:5" x14ac:dyDescent="0.4">
      <c r="A900" t="s">
        <v>114</v>
      </c>
      <c r="B900" t="s">
        <v>1945</v>
      </c>
      <c r="D900">
        <v>192</v>
      </c>
      <c r="E900" s="1">
        <v>565403</v>
      </c>
    </row>
    <row r="901" spans="1:5" x14ac:dyDescent="0.4">
      <c r="A901" t="s">
        <v>1946</v>
      </c>
      <c r="B901" t="s">
        <v>1945</v>
      </c>
      <c r="D901">
        <v>192</v>
      </c>
      <c r="E901" s="1">
        <v>659508</v>
      </c>
    </row>
    <row r="902" spans="1:5" x14ac:dyDescent="0.4">
      <c r="A902" t="s">
        <v>1947</v>
      </c>
      <c r="B902" t="s">
        <v>1945</v>
      </c>
      <c r="D902">
        <v>192</v>
      </c>
      <c r="E902" s="1">
        <v>659607</v>
      </c>
    </row>
    <row r="903" spans="1:5" x14ac:dyDescent="0.4">
      <c r="A903" t="s">
        <v>1948</v>
      </c>
      <c r="B903" t="s">
        <v>1945</v>
      </c>
      <c r="D903">
        <v>192</v>
      </c>
      <c r="E903" s="1">
        <v>660108</v>
      </c>
    </row>
    <row r="904" spans="1:5" x14ac:dyDescent="0.4">
      <c r="A904" t="s">
        <v>1949</v>
      </c>
      <c r="B904" t="s">
        <v>1945</v>
      </c>
      <c r="D904">
        <v>192</v>
      </c>
      <c r="E904" s="1">
        <v>660207</v>
      </c>
    </row>
    <row r="905" spans="1:5" x14ac:dyDescent="0.4">
      <c r="A905" t="s">
        <v>1950</v>
      </c>
      <c r="B905" t="s">
        <v>1945</v>
      </c>
      <c r="D905">
        <v>192</v>
      </c>
      <c r="E905" s="1">
        <v>660306</v>
      </c>
    </row>
    <row r="906" spans="1:5" x14ac:dyDescent="0.4">
      <c r="A906" t="s">
        <v>1951</v>
      </c>
      <c r="B906" t="s">
        <v>1945</v>
      </c>
      <c r="D906">
        <v>192</v>
      </c>
      <c r="E906" s="1">
        <v>751905</v>
      </c>
    </row>
    <row r="907" spans="1:5" x14ac:dyDescent="0.4">
      <c r="A907" t="s">
        <v>1952</v>
      </c>
      <c r="B907" t="s">
        <v>1945</v>
      </c>
      <c r="D907">
        <v>192</v>
      </c>
      <c r="E907" s="1">
        <v>752001</v>
      </c>
    </row>
    <row r="908" spans="1:5" x14ac:dyDescent="0.4">
      <c r="A908" t="s">
        <v>1953</v>
      </c>
      <c r="B908" t="s">
        <v>1945</v>
      </c>
      <c r="D908">
        <v>192</v>
      </c>
      <c r="E908" s="1">
        <v>752209</v>
      </c>
    </row>
    <row r="909" spans="1:5" x14ac:dyDescent="0.4">
      <c r="A909" t="s">
        <v>121</v>
      </c>
      <c r="B909" t="s">
        <v>1945</v>
      </c>
      <c r="D909">
        <v>192</v>
      </c>
      <c r="E909" s="1">
        <v>752308</v>
      </c>
    </row>
    <row r="910" spans="1:5" x14ac:dyDescent="0.4">
      <c r="A910" t="s">
        <v>122</v>
      </c>
      <c r="B910" t="s">
        <v>1945</v>
      </c>
      <c r="D910">
        <v>192</v>
      </c>
      <c r="E910" s="1">
        <v>752407</v>
      </c>
    </row>
    <row r="911" spans="1:5" x14ac:dyDescent="0.4">
      <c r="A911" t="s">
        <v>1954</v>
      </c>
      <c r="B911" t="s">
        <v>1955</v>
      </c>
      <c r="D911">
        <v>191</v>
      </c>
      <c r="E911" s="1">
        <v>993305</v>
      </c>
    </row>
    <row r="912" spans="1:5" x14ac:dyDescent="0.4">
      <c r="A912" t="s">
        <v>1956</v>
      </c>
      <c r="B912" t="s">
        <v>1955</v>
      </c>
      <c r="D912">
        <v>191</v>
      </c>
      <c r="E912" s="1">
        <v>993404</v>
      </c>
    </row>
    <row r="913" spans="1:5" x14ac:dyDescent="0.4">
      <c r="A913" t="s">
        <v>1957</v>
      </c>
      <c r="B913" t="s">
        <v>1958</v>
      </c>
      <c r="D913">
        <v>191</v>
      </c>
      <c r="E913" s="1">
        <v>993909</v>
      </c>
    </row>
    <row r="914" spans="1:5" x14ac:dyDescent="0.4">
      <c r="A914" t="s">
        <v>1959</v>
      </c>
      <c r="B914" t="s">
        <v>1960</v>
      </c>
      <c r="D914">
        <v>191</v>
      </c>
      <c r="E914" s="1">
        <v>994005</v>
      </c>
    </row>
    <row r="915" spans="1:5" x14ac:dyDescent="0.4">
      <c r="A915" t="s">
        <v>1961</v>
      </c>
      <c r="B915" t="s">
        <v>1962</v>
      </c>
      <c r="D915">
        <v>191</v>
      </c>
      <c r="E915" s="1">
        <v>994203</v>
      </c>
    </row>
    <row r="916" spans="1:5" x14ac:dyDescent="0.4">
      <c r="A916" t="s">
        <v>1963</v>
      </c>
      <c r="B916" t="s">
        <v>1964</v>
      </c>
      <c r="D916">
        <v>191</v>
      </c>
      <c r="E916" s="1">
        <v>994906</v>
      </c>
    </row>
    <row r="917" spans="1:5" x14ac:dyDescent="0.4">
      <c r="A917" t="s">
        <v>1965</v>
      </c>
      <c r="B917" t="s">
        <v>1966</v>
      </c>
      <c r="D917">
        <v>191</v>
      </c>
      <c r="E917" s="1">
        <v>995002</v>
      </c>
    </row>
    <row r="918" spans="1:5" x14ac:dyDescent="0.4">
      <c r="A918" t="s">
        <v>1967</v>
      </c>
      <c r="B918" t="s">
        <v>1968</v>
      </c>
      <c r="D918">
        <v>191</v>
      </c>
      <c r="E918" s="1">
        <v>995507</v>
      </c>
    </row>
    <row r="919" spans="1:5" x14ac:dyDescent="0.4">
      <c r="A919" t="s">
        <v>1969</v>
      </c>
      <c r="B919" t="s">
        <v>1970</v>
      </c>
      <c r="D919">
        <v>193</v>
      </c>
      <c r="E919" s="1">
        <v>995903</v>
      </c>
    </row>
    <row r="920" spans="1:5" x14ac:dyDescent="0.4">
      <c r="A920" t="s">
        <v>1971</v>
      </c>
      <c r="B920" t="s">
        <v>1972</v>
      </c>
      <c r="D920">
        <v>49</v>
      </c>
      <c r="E920" s="1">
        <v>103209</v>
      </c>
    </row>
    <row r="921" spans="1:5" x14ac:dyDescent="0.4">
      <c r="A921" t="s">
        <v>1973</v>
      </c>
      <c r="B921" t="s">
        <v>1974</v>
      </c>
      <c r="D921">
        <v>109</v>
      </c>
      <c r="E921" s="1">
        <v>161728</v>
      </c>
    </row>
    <row r="922" spans="1:5" x14ac:dyDescent="0.4">
      <c r="A922" t="s">
        <v>1975</v>
      </c>
      <c r="B922" t="s">
        <v>1976</v>
      </c>
      <c r="D922">
        <v>109</v>
      </c>
      <c r="E922" s="1">
        <v>172823</v>
      </c>
    </row>
    <row r="923" spans="1:5" x14ac:dyDescent="0.4">
      <c r="A923" t="s">
        <v>1977</v>
      </c>
      <c r="B923" t="s">
        <v>1976</v>
      </c>
      <c r="D923">
        <v>109</v>
      </c>
      <c r="E923" s="1">
        <v>172809</v>
      </c>
    </row>
    <row r="924" spans="1:5" x14ac:dyDescent="0.4">
      <c r="A924" t="s">
        <v>1978</v>
      </c>
      <c r="B924" t="s">
        <v>1979</v>
      </c>
      <c r="D924">
        <v>109</v>
      </c>
      <c r="E924" s="1">
        <v>195662</v>
      </c>
    </row>
    <row r="925" spans="1:5" x14ac:dyDescent="0.4">
      <c r="A925" t="s">
        <v>1980</v>
      </c>
      <c r="B925" t="s">
        <v>1979</v>
      </c>
      <c r="D925">
        <v>109</v>
      </c>
      <c r="E925" s="1">
        <v>195617</v>
      </c>
    </row>
    <row r="926" spans="1:5" x14ac:dyDescent="0.4">
      <c r="A926" t="s">
        <v>1981</v>
      </c>
      <c r="B926" t="s">
        <v>1982</v>
      </c>
      <c r="D926">
        <v>109</v>
      </c>
      <c r="E926" s="1">
        <v>198656</v>
      </c>
    </row>
    <row r="927" spans="1:5" x14ac:dyDescent="0.4">
      <c r="A927" t="s">
        <v>1983</v>
      </c>
      <c r="B927" t="s">
        <v>1982</v>
      </c>
      <c r="D927">
        <v>109</v>
      </c>
      <c r="E927" s="1">
        <v>198601</v>
      </c>
    </row>
    <row r="928" spans="1:5" x14ac:dyDescent="0.4">
      <c r="A928" t="s">
        <v>1984</v>
      </c>
      <c r="B928" t="s">
        <v>1982</v>
      </c>
      <c r="D928">
        <v>109</v>
      </c>
      <c r="E928" s="1">
        <v>198618</v>
      </c>
    </row>
    <row r="929" spans="1:5" x14ac:dyDescent="0.4">
      <c r="A929" t="s">
        <v>1985</v>
      </c>
      <c r="B929" t="s">
        <v>1982</v>
      </c>
      <c r="D929">
        <v>109</v>
      </c>
      <c r="E929" s="1">
        <v>198625</v>
      </c>
    </row>
    <row r="930" spans="1:5" x14ac:dyDescent="0.4">
      <c r="A930" t="s">
        <v>1986</v>
      </c>
      <c r="B930" t="s">
        <v>1987</v>
      </c>
      <c r="D930">
        <v>109</v>
      </c>
      <c r="E930" s="1">
        <v>198687</v>
      </c>
    </row>
    <row r="931" spans="1:5" x14ac:dyDescent="0.4">
      <c r="A931" t="s">
        <v>1988</v>
      </c>
      <c r="B931" t="s">
        <v>1989</v>
      </c>
      <c r="D931">
        <v>109</v>
      </c>
      <c r="E931" s="1">
        <v>263859</v>
      </c>
    </row>
    <row r="932" spans="1:5" x14ac:dyDescent="0.4">
      <c r="A932" t="s">
        <v>1990</v>
      </c>
      <c r="B932" t="s">
        <v>1989</v>
      </c>
      <c r="D932">
        <v>109</v>
      </c>
      <c r="E932" s="1">
        <v>263804</v>
      </c>
    </row>
    <row r="933" spans="1:5" x14ac:dyDescent="0.4">
      <c r="A933" t="s">
        <v>1991</v>
      </c>
      <c r="B933" t="s">
        <v>1989</v>
      </c>
      <c r="D933">
        <v>109</v>
      </c>
      <c r="E933" s="1">
        <v>263811</v>
      </c>
    </row>
    <row r="934" spans="1:5" x14ac:dyDescent="0.4">
      <c r="A934" t="s">
        <v>1992</v>
      </c>
      <c r="B934" t="s">
        <v>1993</v>
      </c>
      <c r="D934">
        <v>109</v>
      </c>
      <c r="E934" s="1">
        <v>902529</v>
      </c>
    </row>
    <row r="935" spans="1:5" x14ac:dyDescent="0.4">
      <c r="A935" t="s">
        <v>1994</v>
      </c>
      <c r="B935" t="s">
        <v>1993</v>
      </c>
      <c r="D935">
        <v>109</v>
      </c>
      <c r="E935" s="1">
        <v>902512</v>
      </c>
    </row>
    <row r="936" spans="1:5" x14ac:dyDescent="0.4">
      <c r="A936" t="s">
        <v>1995</v>
      </c>
      <c r="B936" t="s">
        <v>1993</v>
      </c>
      <c r="D936">
        <v>109</v>
      </c>
      <c r="E936" s="1">
        <v>902505</v>
      </c>
    </row>
    <row r="937" spans="1:5" x14ac:dyDescent="0.4">
      <c r="A937" t="s">
        <v>1996</v>
      </c>
      <c r="B937" t="s">
        <v>1997</v>
      </c>
      <c r="D937">
        <v>109</v>
      </c>
      <c r="E937" s="1">
        <v>902697</v>
      </c>
    </row>
    <row r="938" spans="1:5" x14ac:dyDescent="0.4">
      <c r="A938" t="s">
        <v>1998</v>
      </c>
      <c r="B938" t="s">
        <v>1997</v>
      </c>
      <c r="D938">
        <v>109</v>
      </c>
      <c r="E938" s="1">
        <v>902628</v>
      </c>
    </row>
    <row r="939" spans="1:5" x14ac:dyDescent="0.4">
      <c r="A939" t="s">
        <v>1999</v>
      </c>
      <c r="B939" t="s">
        <v>1997</v>
      </c>
      <c r="D939">
        <v>109</v>
      </c>
      <c r="E939" s="1">
        <v>902604</v>
      </c>
    </row>
    <row r="940" spans="1:5" x14ac:dyDescent="0.4">
      <c r="A940" t="s">
        <v>2000</v>
      </c>
      <c r="B940" t="s">
        <v>2001</v>
      </c>
      <c r="D940">
        <v>109</v>
      </c>
      <c r="E940" s="1">
        <v>933127</v>
      </c>
    </row>
    <row r="941" spans="1:5" x14ac:dyDescent="0.4">
      <c r="A941" t="s">
        <v>2002</v>
      </c>
      <c r="B941" t="s">
        <v>2001</v>
      </c>
      <c r="D941">
        <v>109</v>
      </c>
      <c r="E941" s="1">
        <v>933172</v>
      </c>
    </row>
    <row r="942" spans="1:5" x14ac:dyDescent="0.4">
      <c r="A942" t="s">
        <v>2003</v>
      </c>
      <c r="B942" t="s">
        <v>2001</v>
      </c>
      <c r="D942">
        <v>109</v>
      </c>
      <c r="E942" s="1">
        <v>933103</v>
      </c>
    </row>
    <row r="943" spans="1:5" x14ac:dyDescent="0.4">
      <c r="A943" t="s">
        <v>2004</v>
      </c>
      <c r="B943" t="s">
        <v>2005</v>
      </c>
      <c r="D943">
        <v>109</v>
      </c>
      <c r="E943" s="1">
        <v>934223</v>
      </c>
    </row>
    <row r="944" spans="1:5" x14ac:dyDescent="0.4">
      <c r="A944" t="s">
        <v>2006</v>
      </c>
      <c r="B944" t="s">
        <v>2005</v>
      </c>
      <c r="D944">
        <v>109</v>
      </c>
      <c r="E944" s="1">
        <v>934278</v>
      </c>
    </row>
    <row r="945" spans="1:5" x14ac:dyDescent="0.4">
      <c r="A945" t="s">
        <v>2007</v>
      </c>
      <c r="B945" t="s">
        <v>2005</v>
      </c>
      <c r="D945">
        <v>109</v>
      </c>
      <c r="E945" s="1">
        <v>934209</v>
      </c>
    </row>
    <row r="946" spans="1:5" x14ac:dyDescent="0.4">
      <c r="A946" t="s">
        <v>2008</v>
      </c>
      <c r="B946" t="s">
        <v>2009</v>
      </c>
      <c r="D946">
        <v>109</v>
      </c>
      <c r="E946" s="1">
        <v>991110</v>
      </c>
    </row>
    <row r="947" spans="1:5" x14ac:dyDescent="0.4">
      <c r="A947" t="s">
        <v>2010</v>
      </c>
      <c r="B947" t="s">
        <v>2009</v>
      </c>
      <c r="D947">
        <v>109</v>
      </c>
      <c r="E947" s="1">
        <v>991103</v>
      </c>
    </row>
    <row r="948" spans="1:5" x14ac:dyDescent="0.4">
      <c r="A948" t="s">
        <v>2011</v>
      </c>
      <c r="B948" t="s">
        <v>2009</v>
      </c>
      <c r="D948">
        <v>109</v>
      </c>
      <c r="E948" s="1">
        <v>991196</v>
      </c>
    </row>
    <row r="949" spans="1:5" x14ac:dyDescent="0.4">
      <c r="A949" t="s">
        <v>2012</v>
      </c>
      <c r="B949" t="s">
        <v>2013</v>
      </c>
      <c r="D949">
        <v>61</v>
      </c>
      <c r="E949" s="1">
        <v>108716</v>
      </c>
    </row>
    <row r="950" spans="1:5" x14ac:dyDescent="0.4">
      <c r="A950" t="s">
        <v>2014</v>
      </c>
      <c r="B950" t="s">
        <v>2013</v>
      </c>
      <c r="D950">
        <v>61</v>
      </c>
      <c r="E950" s="1">
        <v>108709</v>
      </c>
    </row>
    <row r="951" spans="1:5" x14ac:dyDescent="0.4">
      <c r="A951" t="s">
        <v>2015</v>
      </c>
      <c r="B951" t="s">
        <v>2013</v>
      </c>
      <c r="D951">
        <v>61</v>
      </c>
      <c r="E951" s="1">
        <v>108754</v>
      </c>
    </row>
    <row r="952" spans="1:5" x14ac:dyDescent="0.4">
      <c r="A952" t="s">
        <v>189</v>
      </c>
      <c r="B952" t="s">
        <v>2013</v>
      </c>
      <c r="D952">
        <v>61</v>
      </c>
      <c r="E952" s="1">
        <v>108815</v>
      </c>
    </row>
    <row r="953" spans="1:5" x14ac:dyDescent="0.4">
      <c r="A953" t="s">
        <v>190</v>
      </c>
      <c r="B953" t="s">
        <v>2013</v>
      </c>
      <c r="D953">
        <v>61</v>
      </c>
      <c r="E953" s="1">
        <v>108808</v>
      </c>
    </row>
    <row r="954" spans="1:5" x14ac:dyDescent="0.4">
      <c r="A954" t="s">
        <v>191</v>
      </c>
      <c r="B954" t="s">
        <v>2013</v>
      </c>
      <c r="D954">
        <v>61</v>
      </c>
      <c r="E954" s="1">
        <v>108853</v>
      </c>
    </row>
    <row r="955" spans="1:5" x14ac:dyDescent="0.4">
      <c r="A955" t="s">
        <v>2016</v>
      </c>
      <c r="B955" t="s">
        <v>2017</v>
      </c>
      <c r="D955">
        <v>61</v>
      </c>
      <c r="E955" s="1">
        <v>109119</v>
      </c>
    </row>
    <row r="956" spans="1:5" x14ac:dyDescent="0.4">
      <c r="A956" t="s">
        <v>2018</v>
      </c>
      <c r="B956" t="s">
        <v>2017</v>
      </c>
      <c r="D956">
        <v>61</v>
      </c>
      <c r="E956" s="1">
        <v>109102</v>
      </c>
    </row>
    <row r="957" spans="1:5" x14ac:dyDescent="0.4">
      <c r="A957" t="s">
        <v>2019</v>
      </c>
      <c r="B957" t="s">
        <v>2017</v>
      </c>
      <c r="D957">
        <v>61</v>
      </c>
      <c r="E957" s="1">
        <v>109157</v>
      </c>
    </row>
    <row r="958" spans="1:5" x14ac:dyDescent="0.4">
      <c r="A958" t="s">
        <v>331</v>
      </c>
      <c r="B958" t="s">
        <v>2017</v>
      </c>
      <c r="D958">
        <v>61</v>
      </c>
      <c r="E958" s="1">
        <v>109218</v>
      </c>
    </row>
    <row r="959" spans="1:5" x14ac:dyDescent="0.4">
      <c r="A959" t="s">
        <v>332</v>
      </c>
      <c r="B959" t="s">
        <v>2017</v>
      </c>
      <c r="D959">
        <v>61</v>
      </c>
      <c r="E959" s="1">
        <v>109201</v>
      </c>
    </row>
    <row r="960" spans="1:5" x14ac:dyDescent="0.4">
      <c r="A960" t="s">
        <v>192</v>
      </c>
      <c r="B960" t="s">
        <v>2017</v>
      </c>
      <c r="D960">
        <v>61</v>
      </c>
      <c r="E960" s="1">
        <v>109317</v>
      </c>
    </row>
    <row r="961" spans="1:5" x14ac:dyDescent="0.4">
      <c r="A961" t="s">
        <v>193</v>
      </c>
      <c r="B961" t="s">
        <v>2017</v>
      </c>
      <c r="D961">
        <v>61</v>
      </c>
      <c r="E961" s="1">
        <v>109300</v>
      </c>
    </row>
    <row r="962" spans="1:5" x14ac:dyDescent="0.4">
      <c r="A962" t="s">
        <v>194</v>
      </c>
      <c r="B962" t="s">
        <v>2017</v>
      </c>
      <c r="D962">
        <v>61</v>
      </c>
      <c r="E962" s="1">
        <v>109355</v>
      </c>
    </row>
    <row r="963" spans="1:5" x14ac:dyDescent="0.4">
      <c r="A963" t="s">
        <v>2020</v>
      </c>
      <c r="B963" t="s">
        <v>2021</v>
      </c>
      <c r="D963">
        <v>64</v>
      </c>
      <c r="E963" s="1">
        <v>110313</v>
      </c>
    </row>
    <row r="964" spans="1:5" x14ac:dyDescent="0.4">
      <c r="A964" t="s">
        <v>2022</v>
      </c>
      <c r="B964" t="s">
        <v>2021</v>
      </c>
      <c r="D964">
        <v>64</v>
      </c>
      <c r="E964" s="1">
        <v>110412</v>
      </c>
    </row>
    <row r="965" spans="1:5" x14ac:dyDescent="0.4">
      <c r="A965" t="s">
        <v>2023</v>
      </c>
      <c r="B965" t="s">
        <v>2021</v>
      </c>
      <c r="D965">
        <v>64</v>
      </c>
      <c r="E965" s="1">
        <v>110511</v>
      </c>
    </row>
    <row r="966" spans="1:5" x14ac:dyDescent="0.4">
      <c r="A966" t="s">
        <v>2024</v>
      </c>
      <c r="B966" t="s">
        <v>2021</v>
      </c>
      <c r="D966">
        <v>64</v>
      </c>
      <c r="E966" s="1">
        <v>110610</v>
      </c>
    </row>
    <row r="967" spans="1:5" x14ac:dyDescent="0.4">
      <c r="A967" t="s">
        <v>2025</v>
      </c>
      <c r="B967" t="s">
        <v>2026</v>
      </c>
      <c r="D967">
        <v>49</v>
      </c>
      <c r="E967" s="1">
        <v>111143</v>
      </c>
    </row>
    <row r="968" spans="1:5" x14ac:dyDescent="0.4">
      <c r="A968" t="s">
        <v>2027</v>
      </c>
      <c r="B968" t="s">
        <v>2026</v>
      </c>
      <c r="D968">
        <v>49</v>
      </c>
      <c r="E968" s="1">
        <v>111112</v>
      </c>
    </row>
    <row r="969" spans="1:5" x14ac:dyDescent="0.4">
      <c r="A969" t="s">
        <v>2028</v>
      </c>
      <c r="B969" t="s">
        <v>2026</v>
      </c>
      <c r="D969">
        <v>49</v>
      </c>
      <c r="E969" s="1">
        <v>111242</v>
      </c>
    </row>
    <row r="970" spans="1:5" x14ac:dyDescent="0.4">
      <c r="A970" t="s">
        <v>2029</v>
      </c>
      <c r="B970" t="s">
        <v>2026</v>
      </c>
      <c r="D970">
        <v>49</v>
      </c>
      <c r="E970" s="1">
        <v>111211</v>
      </c>
    </row>
    <row r="971" spans="1:5" x14ac:dyDescent="0.4">
      <c r="A971" t="s">
        <v>2030</v>
      </c>
      <c r="B971" t="s">
        <v>2026</v>
      </c>
      <c r="D971">
        <v>49</v>
      </c>
      <c r="E971" s="1">
        <v>111341</v>
      </c>
    </row>
    <row r="972" spans="1:5" x14ac:dyDescent="0.4">
      <c r="A972" t="s">
        <v>2031</v>
      </c>
      <c r="B972" t="s">
        <v>2026</v>
      </c>
      <c r="D972">
        <v>49</v>
      </c>
      <c r="E972" s="1">
        <v>111310</v>
      </c>
    </row>
    <row r="973" spans="1:5" x14ac:dyDescent="0.4">
      <c r="A973" t="s">
        <v>2032</v>
      </c>
      <c r="B973" t="s">
        <v>2026</v>
      </c>
      <c r="D973">
        <v>49</v>
      </c>
      <c r="E973" s="1">
        <v>111440</v>
      </c>
    </row>
    <row r="974" spans="1:5" x14ac:dyDescent="0.4">
      <c r="A974" t="s">
        <v>2033</v>
      </c>
      <c r="B974" t="s">
        <v>2026</v>
      </c>
      <c r="D974">
        <v>49</v>
      </c>
      <c r="E974" s="1">
        <v>111419</v>
      </c>
    </row>
    <row r="975" spans="1:5" x14ac:dyDescent="0.4">
      <c r="A975" t="s">
        <v>2034</v>
      </c>
      <c r="B975" t="s">
        <v>2035</v>
      </c>
      <c r="D975">
        <v>62</v>
      </c>
      <c r="E975" s="1">
        <v>112195</v>
      </c>
    </row>
    <row r="976" spans="1:5" x14ac:dyDescent="0.4">
      <c r="A976" t="s">
        <v>2036</v>
      </c>
      <c r="B976" t="s">
        <v>2035</v>
      </c>
      <c r="D976">
        <v>62</v>
      </c>
      <c r="E976" s="1">
        <v>112119</v>
      </c>
    </row>
    <row r="977" spans="1:5" x14ac:dyDescent="0.4">
      <c r="A977" t="s">
        <v>2037</v>
      </c>
      <c r="B977" t="s">
        <v>2035</v>
      </c>
      <c r="D977">
        <v>62</v>
      </c>
      <c r="E977" s="1">
        <v>112294</v>
      </c>
    </row>
    <row r="978" spans="1:5" x14ac:dyDescent="0.4">
      <c r="A978" t="s">
        <v>2038</v>
      </c>
      <c r="B978" t="s">
        <v>2035</v>
      </c>
      <c r="D978">
        <v>62</v>
      </c>
      <c r="E978" s="1">
        <v>112218</v>
      </c>
    </row>
    <row r="979" spans="1:5" x14ac:dyDescent="0.4">
      <c r="A979" t="s">
        <v>2039</v>
      </c>
      <c r="B979" t="s">
        <v>2035</v>
      </c>
      <c r="D979">
        <v>62</v>
      </c>
      <c r="E979" s="1">
        <v>112393</v>
      </c>
    </row>
    <row r="980" spans="1:5" x14ac:dyDescent="0.4">
      <c r="A980" t="s">
        <v>2040</v>
      </c>
      <c r="B980" t="s">
        <v>2035</v>
      </c>
      <c r="D980">
        <v>62</v>
      </c>
      <c r="E980" s="1">
        <v>112317</v>
      </c>
    </row>
    <row r="981" spans="1:5" x14ac:dyDescent="0.4">
      <c r="A981" t="s">
        <v>2041</v>
      </c>
      <c r="B981" t="s">
        <v>2042</v>
      </c>
      <c r="D981">
        <v>97</v>
      </c>
      <c r="E981" s="1">
        <v>114380</v>
      </c>
    </row>
    <row r="982" spans="1:5" x14ac:dyDescent="0.4">
      <c r="A982" t="s">
        <v>2043</v>
      </c>
      <c r="B982" t="s">
        <v>2042</v>
      </c>
      <c r="D982">
        <v>97</v>
      </c>
      <c r="E982" s="1">
        <v>114397</v>
      </c>
    </row>
    <row r="983" spans="1:5" x14ac:dyDescent="0.4">
      <c r="A983" t="s">
        <v>333</v>
      </c>
      <c r="B983" t="s">
        <v>2042</v>
      </c>
      <c r="D983">
        <v>97</v>
      </c>
      <c r="E983" s="1">
        <v>114489</v>
      </c>
    </row>
    <row r="984" spans="1:5" x14ac:dyDescent="0.4">
      <c r="A984" t="s">
        <v>335</v>
      </c>
      <c r="B984" t="s">
        <v>2042</v>
      </c>
      <c r="D984">
        <v>97</v>
      </c>
      <c r="E984" s="1">
        <v>114496</v>
      </c>
    </row>
    <row r="985" spans="1:5" x14ac:dyDescent="0.4">
      <c r="A985" t="s">
        <v>334</v>
      </c>
      <c r="B985" t="s">
        <v>2042</v>
      </c>
      <c r="D985">
        <v>97</v>
      </c>
      <c r="E985" s="1">
        <v>114588</v>
      </c>
    </row>
    <row r="986" spans="1:5" x14ac:dyDescent="0.4">
      <c r="A986" t="s">
        <v>336</v>
      </c>
      <c r="B986" t="s">
        <v>2042</v>
      </c>
      <c r="D986">
        <v>97</v>
      </c>
      <c r="E986" s="1">
        <v>114595</v>
      </c>
    </row>
    <row r="987" spans="1:5" x14ac:dyDescent="0.4">
      <c r="A987" t="s">
        <v>195</v>
      </c>
      <c r="B987" t="s">
        <v>2044</v>
      </c>
      <c r="D987">
        <v>97</v>
      </c>
      <c r="E987" s="1">
        <v>114687</v>
      </c>
    </row>
    <row r="988" spans="1:5" x14ac:dyDescent="0.4">
      <c r="A988" t="s">
        <v>196</v>
      </c>
      <c r="B988" t="s">
        <v>2044</v>
      </c>
      <c r="D988">
        <v>97</v>
      </c>
      <c r="E988" s="1">
        <v>114694</v>
      </c>
    </row>
    <row r="989" spans="1:5" x14ac:dyDescent="0.4">
      <c r="A989" t="s">
        <v>2045</v>
      </c>
      <c r="B989" t="s">
        <v>2044</v>
      </c>
      <c r="D989">
        <v>53</v>
      </c>
      <c r="E989" s="1">
        <v>114885</v>
      </c>
    </row>
    <row r="990" spans="1:5" x14ac:dyDescent="0.4">
      <c r="A990" t="s">
        <v>2046</v>
      </c>
      <c r="B990" t="s">
        <v>2044</v>
      </c>
      <c r="D990">
        <v>53</v>
      </c>
      <c r="E990" s="1">
        <v>114892</v>
      </c>
    </row>
    <row r="991" spans="1:5" x14ac:dyDescent="0.4">
      <c r="A991" t="s">
        <v>337</v>
      </c>
      <c r="B991" t="s">
        <v>2044</v>
      </c>
      <c r="D991">
        <v>53</v>
      </c>
      <c r="E991" s="1">
        <v>114984</v>
      </c>
    </row>
    <row r="992" spans="1:5" x14ac:dyDescent="0.4">
      <c r="A992" t="s">
        <v>339</v>
      </c>
      <c r="B992" t="s">
        <v>2044</v>
      </c>
      <c r="D992">
        <v>53</v>
      </c>
      <c r="E992" s="1">
        <v>114991</v>
      </c>
    </row>
    <row r="993" spans="1:5" x14ac:dyDescent="0.4">
      <c r="A993" t="s">
        <v>338</v>
      </c>
      <c r="B993" t="s">
        <v>2044</v>
      </c>
      <c r="D993">
        <v>53</v>
      </c>
      <c r="E993" s="1">
        <v>115080</v>
      </c>
    </row>
    <row r="994" spans="1:5" x14ac:dyDescent="0.4">
      <c r="A994" t="s">
        <v>340</v>
      </c>
      <c r="B994" t="s">
        <v>2044</v>
      </c>
      <c r="D994">
        <v>53</v>
      </c>
      <c r="E994" s="1">
        <v>115097</v>
      </c>
    </row>
    <row r="995" spans="1:5" x14ac:dyDescent="0.4">
      <c r="A995" t="s">
        <v>197</v>
      </c>
      <c r="B995" t="s">
        <v>2044</v>
      </c>
      <c r="D995">
        <v>53</v>
      </c>
      <c r="E995" s="1">
        <v>115189</v>
      </c>
    </row>
    <row r="996" spans="1:5" x14ac:dyDescent="0.4">
      <c r="A996" t="s">
        <v>198</v>
      </c>
      <c r="B996" t="s">
        <v>2044</v>
      </c>
      <c r="D996">
        <v>53</v>
      </c>
      <c r="E996" s="1">
        <v>115196</v>
      </c>
    </row>
    <row r="997" spans="1:5" x14ac:dyDescent="0.4">
      <c r="A997" t="s">
        <v>2047</v>
      </c>
      <c r="B997" t="s">
        <v>2048</v>
      </c>
      <c r="D997">
        <v>106</v>
      </c>
      <c r="E997" s="1">
        <v>126413</v>
      </c>
    </row>
    <row r="998" spans="1:5" x14ac:dyDescent="0.4">
      <c r="A998" t="s">
        <v>2049</v>
      </c>
      <c r="B998" t="s">
        <v>2048</v>
      </c>
      <c r="D998">
        <v>106</v>
      </c>
      <c r="E998" s="1">
        <v>126512</v>
      </c>
    </row>
    <row r="999" spans="1:5" x14ac:dyDescent="0.4">
      <c r="A999" t="s">
        <v>2050</v>
      </c>
      <c r="B999" t="s">
        <v>2048</v>
      </c>
      <c r="D999">
        <v>106</v>
      </c>
      <c r="E999" s="1">
        <v>126611</v>
      </c>
    </row>
    <row r="1000" spans="1:5" x14ac:dyDescent="0.4">
      <c r="A1000" t="s">
        <v>2051</v>
      </c>
      <c r="B1000" t="s">
        <v>2052</v>
      </c>
      <c r="D1000">
        <v>69</v>
      </c>
      <c r="E1000" s="1">
        <v>128417</v>
      </c>
    </row>
    <row r="1001" spans="1:5" x14ac:dyDescent="0.4">
      <c r="A1001" t="s">
        <v>2053</v>
      </c>
      <c r="B1001" t="s">
        <v>2052</v>
      </c>
      <c r="D1001">
        <v>69</v>
      </c>
      <c r="E1001" s="1">
        <v>128516</v>
      </c>
    </row>
    <row r="1002" spans="1:5" x14ac:dyDescent="0.4">
      <c r="A1002" t="s">
        <v>2054</v>
      </c>
      <c r="B1002" t="s">
        <v>2052</v>
      </c>
      <c r="D1002">
        <v>69</v>
      </c>
      <c r="E1002" s="1">
        <v>128615</v>
      </c>
    </row>
    <row r="1003" spans="1:5" x14ac:dyDescent="0.4">
      <c r="A1003" t="s">
        <v>2055</v>
      </c>
      <c r="B1003" t="s">
        <v>2056</v>
      </c>
      <c r="D1003">
        <v>48</v>
      </c>
      <c r="E1003" s="1">
        <v>130021</v>
      </c>
    </row>
    <row r="1004" spans="1:5" x14ac:dyDescent="0.4">
      <c r="A1004" t="s">
        <v>2057</v>
      </c>
      <c r="B1004" t="s">
        <v>2056</v>
      </c>
      <c r="D1004">
        <v>48</v>
      </c>
      <c r="E1004" s="1">
        <v>130007</v>
      </c>
    </row>
    <row r="1005" spans="1:5" x14ac:dyDescent="0.4">
      <c r="A1005" t="s">
        <v>2058</v>
      </c>
      <c r="B1005" t="s">
        <v>2056</v>
      </c>
      <c r="D1005">
        <v>48</v>
      </c>
      <c r="E1005" s="1">
        <v>130120</v>
      </c>
    </row>
    <row r="1006" spans="1:5" x14ac:dyDescent="0.4">
      <c r="A1006" t="s">
        <v>2059</v>
      </c>
      <c r="B1006" t="s">
        <v>2056</v>
      </c>
      <c r="D1006">
        <v>48</v>
      </c>
      <c r="E1006" s="1">
        <v>130106</v>
      </c>
    </row>
    <row r="1007" spans="1:5" x14ac:dyDescent="0.4">
      <c r="A1007" t="s">
        <v>2060</v>
      </c>
      <c r="B1007" t="s">
        <v>2056</v>
      </c>
      <c r="D1007">
        <v>48</v>
      </c>
      <c r="E1007" s="1">
        <v>130229</v>
      </c>
    </row>
    <row r="1008" spans="1:5" x14ac:dyDescent="0.4">
      <c r="A1008" t="s">
        <v>2061</v>
      </c>
      <c r="B1008" t="s">
        <v>2056</v>
      </c>
      <c r="D1008">
        <v>48</v>
      </c>
      <c r="E1008" s="1">
        <v>130205</v>
      </c>
    </row>
    <row r="1009" spans="1:5" x14ac:dyDescent="0.4">
      <c r="A1009" t="s">
        <v>2062</v>
      </c>
      <c r="B1009" t="s">
        <v>2063</v>
      </c>
      <c r="D1009">
        <v>48</v>
      </c>
      <c r="E1009" s="1">
        <v>130427</v>
      </c>
    </row>
    <row r="1010" spans="1:5" x14ac:dyDescent="0.4">
      <c r="A1010" t="s">
        <v>2064</v>
      </c>
      <c r="B1010" t="s">
        <v>2063</v>
      </c>
      <c r="D1010">
        <v>48</v>
      </c>
      <c r="E1010" s="1">
        <v>130403</v>
      </c>
    </row>
    <row r="1011" spans="1:5" x14ac:dyDescent="0.4">
      <c r="A1011" t="s">
        <v>2065</v>
      </c>
      <c r="B1011" t="s">
        <v>2063</v>
      </c>
      <c r="D1011">
        <v>48</v>
      </c>
      <c r="E1011" s="1">
        <v>130526</v>
      </c>
    </row>
    <row r="1012" spans="1:5" x14ac:dyDescent="0.4">
      <c r="A1012" t="s">
        <v>2066</v>
      </c>
      <c r="B1012" t="s">
        <v>2063</v>
      </c>
      <c r="D1012">
        <v>48</v>
      </c>
      <c r="E1012" s="1">
        <v>130502</v>
      </c>
    </row>
    <row r="1013" spans="1:5" x14ac:dyDescent="0.4">
      <c r="A1013" t="s">
        <v>2067</v>
      </c>
      <c r="B1013" t="s">
        <v>2063</v>
      </c>
      <c r="D1013">
        <v>48</v>
      </c>
      <c r="E1013" s="1">
        <v>130625</v>
      </c>
    </row>
    <row r="1014" spans="1:5" x14ac:dyDescent="0.4">
      <c r="A1014" t="s">
        <v>2068</v>
      </c>
      <c r="B1014" t="s">
        <v>2063</v>
      </c>
      <c r="D1014">
        <v>48</v>
      </c>
      <c r="E1014" s="1">
        <v>130601</v>
      </c>
    </row>
    <row r="1015" spans="1:5" x14ac:dyDescent="0.4">
      <c r="A1015" t="s">
        <v>295</v>
      </c>
      <c r="B1015" t="s">
        <v>2069</v>
      </c>
      <c r="D1015">
        <v>52</v>
      </c>
      <c r="E1015" s="1">
        <v>131202</v>
      </c>
    </row>
    <row r="1016" spans="1:5" x14ac:dyDescent="0.4">
      <c r="A1016" t="s">
        <v>453</v>
      </c>
      <c r="B1016" t="s">
        <v>2069</v>
      </c>
      <c r="D1016">
        <v>52</v>
      </c>
      <c r="E1016" s="1">
        <v>131301</v>
      </c>
    </row>
    <row r="1017" spans="1:5" x14ac:dyDescent="0.4">
      <c r="A1017" t="s">
        <v>454</v>
      </c>
      <c r="B1017" t="s">
        <v>2069</v>
      </c>
      <c r="D1017">
        <v>52</v>
      </c>
      <c r="E1017" s="1">
        <v>131400</v>
      </c>
    </row>
    <row r="1018" spans="1:5" x14ac:dyDescent="0.4">
      <c r="A1018" t="s">
        <v>158</v>
      </c>
      <c r="B1018" t="s">
        <v>2069</v>
      </c>
      <c r="D1018">
        <v>52</v>
      </c>
      <c r="E1018" s="1">
        <v>131509</v>
      </c>
    </row>
    <row r="1019" spans="1:5" x14ac:dyDescent="0.4">
      <c r="A1019" t="s">
        <v>2070</v>
      </c>
      <c r="B1019" t="s">
        <v>2071</v>
      </c>
      <c r="D1019">
        <v>87</v>
      </c>
      <c r="E1019" s="1">
        <v>132421</v>
      </c>
    </row>
    <row r="1020" spans="1:5" x14ac:dyDescent="0.4">
      <c r="A1020" t="s">
        <v>2072</v>
      </c>
      <c r="B1020" t="s">
        <v>2071</v>
      </c>
      <c r="D1020">
        <v>87</v>
      </c>
      <c r="E1020" s="1">
        <v>132476</v>
      </c>
    </row>
    <row r="1021" spans="1:5" x14ac:dyDescent="0.4">
      <c r="A1021" t="s">
        <v>2073</v>
      </c>
      <c r="B1021" t="s">
        <v>2071</v>
      </c>
      <c r="D1021">
        <v>87</v>
      </c>
      <c r="E1021" s="1">
        <v>132407</v>
      </c>
    </row>
    <row r="1022" spans="1:5" x14ac:dyDescent="0.4">
      <c r="A1022" t="s">
        <v>2074</v>
      </c>
      <c r="B1022" t="s">
        <v>2071</v>
      </c>
      <c r="D1022">
        <v>87</v>
      </c>
      <c r="E1022" s="1">
        <v>132520</v>
      </c>
    </row>
    <row r="1023" spans="1:5" x14ac:dyDescent="0.4">
      <c r="A1023" t="s">
        <v>2075</v>
      </c>
      <c r="B1023" t="s">
        <v>2071</v>
      </c>
      <c r="D1023">
        <v>87</v>
      </c>
      <c r="E1023" s="1">
        <v>132575</v>
      </c>
    </row>
    <row r="1024" spans="1:5" x14ac:dyDescent="0.4">
      <c r="A1024" t="s">
        <v>2076</v>
      </c>
      <c r="B1024" t="s">
        <v>2071</v>
      </c>
      <c r="D1024">
        <v>87</v>
      </c>
      <c r="E1024" s="1">
        <v>132506</v>
      </c>
    </row>
    <row r="1025" spans="1:5" x14ac:dyDescent="0.4">
      <c r="A1025" t="s">
        <v>2077</v>
      </c>
      <c r="B1025" t="s">
        <v>2071</v>
      </c>
      <c r="D1025">
        <v>87</v>
      </c>
      <c r="E1025" s="1">
        <v>132629</v>
      </c>
    </row>
    <row r="1026" spans="1:5" x14ac:dyDescent="0.4">
      <c r="A1026" t="s">
        <v>2078</v>
      </c>
      <c r="B1026" t="s">
        <v>2071</v>
      </c>
      <c r="D1026">
        <v>87</v>
      </c>
      <c r="E1026" s="1">
        <v>132674</v>
      </c>
    </row>
    <row r="1027" spans="1:5" x14ac:dyDescent="0.4">
      <c r="A1027" t="s">
        <v>2079</v>
      </c>
      <c r="B1027" t="s">
        <v>2071</v>
      </c>
      <c r="D1027">
        <v>87</v>
      </c>
      <c r="E1027" s="1">
        <v>132605</v>
      </c>
    </row>
    <row r="1028" spans="1:5" x14ac:dyDescent="0.4">
      <c r="A1028" t="s">
        <v>2080</v>
      </c>
      <c r="B1028" t="s">
        <v>2081</v>
      </c>
      <c r="D1028">
        <v>87</v>
      </c>
      <c r="E1028" s="1">
        <v>132827</v>
      </c>
    </row>
    <row r="1029" spans="1:5" x14ac:dyDescent="0.4">
      <c r="A1029" t="s">
        <v>2082</v>
      </c>
      <c r="B1029" t="s">
        <v>2081</v>
      </c>
      <c r="D1029">
        <v>87</v>
      </c>
      <c r="E1029" s="1">
        <v>132872</v>
      </c>
    </row>
    <row r="1030" spans="1:5" x14ac:dyDescent="0.4">
      <c r="A1030" t="s">
        <v>2083</v>
      </c>
      <c r="B1030" t="s">
        <v>2081</v>
      </c>
      <c r="D1030">
        <v>87</v>
      </c>
      <c r="E1030" s="1">
        <v>132803</v>
      </c>
    </row>
    <row r="1031" spans="1:5" x14ac:dyDescent="0.4">
      <c r="A1031" t="s">
        <v>638</v>
      </c>
      <c r="B1031" t="s">
        <v>2081</v>
      </c>
      <c r="D1031">
        <v>87</v>
      </c>
      <c r="E1031" s="1">
        <v>132926</v>
      </c>
    </row>
    <row r="1032" spans="1:5" x14ac:dyDescent="0.4">
      <c r="A1032" t="s">
        <v>639</v>
      </c>
      <c r="B1032" t="s">
        <v>2081</v>
      </c>
      <c r="D1032">
        <v>87</v>
      </c>
      <c r="E1032" s="1">
        <v>132971</v>
      </c>
    </row>
    <row r="1033" spans="1:5" x14ac:dyDescent="0.4">
      <c r="A1033" t="s">
        <v>640</v>
      </c>
      <c r="B1033" t="s">
        <v>2081</v>
      </c>
      <c r="D1033">
        <v>87</v>
      </c>
      <c r="E1033" s="1">
        <v>132902</v>
      </c>
    </row>
    <row r="1034" spans="1:5" x14ac:dyDescent="0.4">
      <c r="A1034" t="s">
        <v>718</v>
      </c>
      <c r="B1034" t="s">
        <v>2081</v>
      </c>
      <c r="D1034">
        <v>87</v>
      </c>
      <c r="E1034" s="1">
        <v>133022</v>
      </c>
    </row>
    <row r="1035" spans="1:5" x14ac:dyDescent="0.4">
      <c r="A1035" t="s">
        <v>719</v>
      </c>
      <c r="B1035" t="s">
        <v>2081</v>
      </c>
      <c r="D1035">
        <v>87</v>
      </c>
      <c r="E1035" s="1">
        <v>133077</v>
      </c>
    </row>
    <row r="1036" spans="1:5" x14ac:dyDescent="0.4">
      <c r="A1036" t="s">
        <v>720</v>
      </c>
      <c r="B1036" t="s">
        <v>2081</v>
      </c>
      <c r="D1036">
        <v>87</v>
      </c>
      <c r="E1036" s="1">
        <v>133008</v>
      </c>
    </row>
    <row r="1037" spans="1:5" x14ac:dyDescent="0.4">
      <c r="A1037" t="s">
        <v>2084</v>
      </c>
      <c r="B1037" t="s">
        <v>2085</v>
      </c>
      <c r="D1037">
        <v>93</v>
      </c>
      <c r="E1037" s="1">
        <v>134029</v>
      </c>
    </row>
    <row r="1038" spans="1:5" x14ac:dyDescent="0.4">
      <c r="A1038" t="s">
        <v>2086</v>
      </c>
      <c r="B1038" t="s">
        <v>2085</v>
      </c>
      <c r="D1038">
        <v>93</v>
      </c>
      <c r="E1038" s="1">
        <v>134074</v>
      </c>
    </row>
    <row r="1039" spans="1:5" x14ac:dyDescent="0.4">
      <c r="A1039" t="s">
        <v>2087</v>
      </c>
      <c r="B1039" t="s">
        <v>2085</v>
      </c>
      <c r="D1039">
        <v>93</v>
      </c>
      <c r="E1039" s="1">
        <v>134005</v>
      </c>
    </row>
    <row r="1040" spans="1:5" x14ac:dyDescent="0.4">
      <c r="A1040" t="s">
        <v>2088</v>
      </c>
      <c r="B1040" t="s">
        <v>2085</v>
      </c>
      <c r="D1040">
        <v>93</v>
      </c>
      <c r="E1040" s="1">
        <v>134128</v>
      </c>
    </row>
    <row r="1041" spans="1:5" x14ac:dyDescent="0.4">
      <c r="A1041" t="s">
        <v>2089</v>
      </c>
      <c r="B1041" t="s">
        <v>2085</v>
      </c>
      <c r="D1041">
        <v>93</v>
      </c>
      <c r="E1041" s="1">
        <v>134173</v>
      </c>
    </row>
    <row r="1042" spans="1:5" x14ac:dyDescent="0.4">
      <c r="A1042" t="s">
        <v>685</v>
      </c>
      <c r="B1042" t="s">
        <v>2085</v>
      </c>
      <c r="D1042">
        <v>93</v>
      </c>
      <c r="E1042" s="1">
        <v>134104</v>
      </c>
    </row>
    <row r="1043" spans="1:5" x14ac:dyDescent="0.4">
      <c r="A1043" t="s">
        <v>2090</v>
      </c>
      <c r="B1043" t="s">
        <v>2085</v>
      </c>
      <c r="D1043">
        <v>93</v>
      </c>
      <c r="E1043" s="1">
        <v>134227</v>
      </c>
    </row>
    <row r="1044" spans="1:5" x14ac:dyDescent="0.4">
      <c r="A1044" t="s">
        <v>2091</v>
      </c>
      <c r="B1044" t="s">
        <v>2085</v>
      </c>
      <c r="D1044">
        <v>93</v>
      </c>
      <c r="E1044" s="1">
        <v>134272</v>
      </c>
    </row>
    <row r="1045" spans="1:5" x14ac:dyDescent="0.4">
      <c r="A1045" t="s">
        <v>770</v>
      </c>
      <c r="B1045" t="s">
        <v>2085</v>
      </c>
      <c r="D1045">
        <v>93</v>
      </c>
      <c r="E1045" s="1">
        <v>134203</v>
      </c>
    </row>
    <row r="1046" spans="1:5" x14ac:dyDescent="0.4">
      <c r="A1046" t="s">
        <v>2092</v>
      </c>
      <c r="B1046" t="s">
        <v>2093</v>
      </c>
      <c r="D1046">
        <v>93</v>
      </c>
      <c r="E1046" s="1">
        <v>134425</v>
      </c>
    </row>
    <row r="1047" spans="1:5" x14ac:dyDescent="0.4">
      <c r="A1047" t="s">
        <v>2094</v>
      </c>
      <c r="B1047" t="s">
        <v>2093</v>
      </c>
      <c r="D1047">
        <v>93</v>
      </c>
      <c r="E1047" s="1">
        <v>134470</v>
      </c>
    </row>
    <row r="1048" spans="1:5" x14ac:dyDescent="0.4">
      <c r="A1048" t="s">
        <v>2095</v>
      </c>
      <c r="B1048" t="s">
        <v>2093</v>
      </c>
      <c r="D1048">
        <v>93</v>
      </c>
      <c r="E1048" s="1">
        <v>134401</v>
      </c>
    </row>
    <row r="1049" spans="1:5" x14ac:dyDescent="0.4">
      <c r="A1049" t="s">
        <v>682</v>
      </c>
      <c r="B1049" t="s">
        <v>2093</v>
      </c>
      <c r="D1049">
        <v>93</v>
      </c>
      <c r="E1049" s="1">
        <v>134524</v>
      </c>
    </row>
    <row r="1050" spans="1:5" x14ac:dyDescent="0.4">
      <c r="A1050" t="s">
        <v>683</v>
      </c>
      <c r="B1050" t="s">
        <v>2093</v>
      </c>
      <c r="D1050">
        <v>93</v>
      </c>
      <c r="E1050" s="1">
        <v>134579</v>
      </c>
    </row>
    <row r="1051" spans="1:5" x14ac:dyDescent="0.4">
      <c r="A1051" t="s">
        <v>684</v>
      </c>
      <c r="B1051" t="s">
        <v>2093</v>
      </c>
      <c r="D1051">
        <v>93</v>
      </c>
      <c r="E1051" s="1">
        <v>134500</v>
      </c>
    </row>
    <row r="1052" spans="1:5" x14ac:dyDescent="0.4">
      <c r="A1052" t="s">
        <v>767</v>
      </c>
      <c r="B1052" t="s">
        <v>2093</v>
      </c>
      <c r="D1052">
        <v>93</v>
      </c>
      <c r="E1052" s="1">
        <v>134623</v>
      </c>
    </row>
    <row r="1053" spans="1:5" x14ac:dyDescent="0.4">
      <c r="A1053" t="s">
        <v>768</v>
      </c>
      <c r="B1053" t="s">
        <v>2093</v>
      </c>
      <c r="D1053">
        <v>93</v>
      </c>
      <c r="E1053" s="1">
        <v>134678</v>
      </c>
    </row>
    <row r="1054" spans="1:5" x14ac:dyDescent="0.4">
      <c r="A1054" t="s">
        <v>769</v>
      </c>
      <c r="B1054" t="s">
        <v>2093</v>
      </c>
      <c r="D1054">
        <v>93</v>
      </c>
      <c r="E1054" s="1">
        <v>134609</v>
      </c>
    </row>
    <row r="1055" spans="1:5" x14ac:dyDescent="0.4">
      <c r="A1055" t="s">
        <v>2096</v>
      </c>
      <c r="B1055" t="s">
        <v>2097</v>
      </c>
      <c r="D1055">
        <v>93</v>
      </c>
      <c r="E1055" s="1">
        <v>134890</v>
      </c>
    </row>
    <row r="1056" spans="1:5" x14ac:dyDescent="0.4">
      <c r="A1056" t="s">
        <v>2098</v>
      </c>
      <c r="B1056" t="s">
        <v>2097</v>
      </c>
      <c r="D1056">
        <v>93</v>
      </c>
      <c r="E1056" s="1">
        <v>134821</v>
      </c>
    </row>
    <row r="1057" spans="1:5" x14ac:dyDescent="0.4">
      <c r="A1057" t="s">
        <v>2099</v>
      </c>
      <c r="B1057" t="s">
        <v>2097</v>
      </c>
      <c r="D1057">
        <v>93</v>
      </c>
      <c r="E1057" s="1">
        <v>134807</v>
      </c>
    </row>
    <row r="1058" spans="1:5" x14ac:dyDescent="0.4">
      <c r="A1058" t="s">
        <v>677</v>
      </c>
      <c r="B1058" t="s">
        <v>2097</v>
      </c>
      <c r="D1058">
        <v>93</v>
      </c>
      <c r="E1058" s="1">
        <v>134999</v>
      </c>
    </row>
    <row r="1059" spans="1:5" x14ac:dyDescent="0.4">
      <c r="A1059" t="s">
        <v>678</v>
      </c>
      <c r="B1059" t="s">
        <v>2097</v>
      </c>
      <c r="D1059">
        <v>93</v>
      </c>
      <c r="E1059" s="1">
        <v>134920</v>
      </c>
    </row>
    <row r="1060" spans="1:5" x14ac:dyDescent="0.4">
      <c r="A1060" t="s">
        <v>679</v>
      </c>
      <c r="B1060" t="s">
        <v>2097</v>
      </c>
      <c r="D1060">
        <v>93</v>
      </c>
      <c r="E1060" s="1">
        <v>134906</v>
      </c>
    </row>
    <row r="1061" spans="1:5" x14ac:dyDescent="0.4">
      <c r="A1061" t="s">
        <v>762</v>
      </c>
      <c r="B1061" t="s">
        <v>2097</v>
      </c>
      <c r="D1061">
        <v>93</v>
      </c>
      <c r="E1061" s="1">
        <v>135095</v>
      </c>
    </row>
    <row r="1062" spans="1:5" x14ac:dyDescent="0.4">
      <c r="A1062" t="s">
        <v>763</v>
      </c>
      <c r="B1062" t="s">
        <v>2097</v>
      </c>
      <c r="D1062">
        <v>93</v>
      </c>
      <c r="E1062" s="1">
        <v>135026</v>
      </c>
    </row>
    <row r="1063" spans="1:5" x14ac:dyDescent="0.4">
      <c r="A1063" t="s">
        <v>764</v>
      </c>
      <c r="B1063" t="s">
        <v>2097</v>
      </c>
      <c r="D1063">
        <v>93</v>
      </c>
      <c r="E1063" s="1">
        <v>135002</v>
      </c>
    </row>
    <row r="1064" spans="1:5" x14ac:dyDescent="0.4">
      <c r="A1064" t="s">
        <v>2100</v>
      </c>
      <c r="B1064" t="s">
        <v>2101</v>
      </c>
      <c r="D1064">
        <v>93</v>
      </c>
      <c r="E1064" s="1">
        <v>135620</v>
      </c>
    </row>
    <row r="1065" spans="1:5" x14ac:dyDescent="0.4">
      <c r="A1065" t="s">
        <v>2102</v>
      </c>
      <c r="B1065" t="s">
        <v>2101</v>
      </c>
      <c r="D1065">
        <v>93</v>
      </c>
      <c r="E1065" s="1">
        <v>135613</v>
      </c>
    </row>
    <row r="1066" spans="1:5" x14ac:dyDescent="0.4">
      <c r="A1066" t="s">
        <v>2103</v>
      </c>
      <c r="B1066" t="s">
        <v>2101</v>
      </c>
      <c r="D1066">
        <v>93</v>
      </c>
      <c r="E1066" s="1">
        <v>135606</v>
      </c>
    </row>
    <row r="1067" spans="1:5" x14ac:dyDescent="0.4">
      <c r="A1067" t="s">
        <v>2104</v>
      </c>
      <c r="B1067" t="s">
        <v>2101</v>
      </c>
      <c r="D1067">
        <v>93</v>
      </c>
      <c r="E1067" s="1">
        <v>135729</v>
      </c>
    </row>
    <row r="1068" spans="1:5" x14ac:dyDescent="0.4">
      <c r="A1068" t="s">
        <v>680</v>
      </c>
      <c r="B1068" t="s">
        <v>2101</v>
      </c>
      <c r="D1068">
        <v>93</v>
      </c>
      <c r="E1068" s="1">
        <v>135712</v>
      </c>
    </row>
    <row r="1069" spans="1:5" x14ac:dyDescent="0.4">
      <c r="A1069" t="s">
        <v>681</v>
      </c>
      <c r="B1069" t="s">
        <v>2101</v>
      </c>
      <c r="D1069">
        <v>93</v>
      </c>
      <c r="E1069" s="1">
        <v>135705</v>
      </c>
    </row>
    <row r="1070" spans="1:5" x14ac:dyDescent="0.4">
      <c r="A1070" t="s">
        <v>2105</v>
      </c>
      <c r="B1070" t="s">
        <v>2101</v>
      </c>
      <c r="D1070">
        <v>93</v>
      </c>
      <c r="E1070" s="1">
        <v>135828</v>
      </c>
    </row>
    <row r="1071" spans="1:5" x14ac:dyDescent="0.4">
      <c r="A1071" t="s">
        <v>765</v>
      </c>
      <c r="B1071" t="s">
        <v>2101</v>
      </c>
      <c r="D1071">
        <v>93</v>
      </c>
      <c r="E1071" s="1">
        <v>135811</v>
      </c>
    </row>
    <row r="1072" spans="1:5" x14ac:dyDescent="0.4">
      <c r="A1072" t="s">
        <v>766</v>
      </c>
      <c r="B1072" t="s">
        <v>2101</v>
      </c>
      <c r="D1072">
        <v>93</v>
      </c>
      <c r="E1072" s="1">
        <v>135804</v>
      </c>
    </row>
    <row r="1073" spans="1:5" x14ac:dyDescent="0.4">
      <c r="A1073" t="s">
        <v>2106</v>
      </c>
      <c r="B1073" t="s">
        <v>2107</v>
      </c>
      <c r="D1073">
        <v>93</v>
      </c>
      <c r="E1073" s="1">
        <v>136016</v>
      </c>
    </row>
    <row r="1074" spans="1:5" x14ac:dyDescent="0.4">
      <c r="A1074" t="s">
        <v>2108</v>
      </c>
      <c r="B1074" t="s">
        <v>2107</v>
      </c>
      <c r="D1074">
        <v>93</v>
      </c>
      <c r="E1074" s="1">
        <v>136009</v>
      </c>
    </row>
    <row r="1075" spans="1:5" x14ac:dyDescent="0.4">
      <c r="A1075" t="s">
        <v>2109</v>
      </c>
      <c r="B1075" t="s">
        <v>2107</v>
      </c>
      <c r="D1075">
        <v>93</v>
      </c>
      <c r="E1075" s="1">
        <v>136092</v>
      </c>
    </row>
    <row r="1076" spans="1:5" x14ac:dyDescent="0.4">
      <c r="A1076" t="s">
        <v>672</v>
      </c>
      <c r="B1076" t="s">
        <v>2107</v>
      </c>
      <c r="D1076">
        <v>93</v>
      </c>
      <c r="E1076" s="1">
        <v>136115</v>
      </c>
    </row>
    <row r="1077" spans="1:5" x14ac:dyDescent="0.4">
      <c r="A1077" t="s">
        <v>673</v>
      </c>
      <c r="B1077" t="s">
        <v>2107</v>
      </c>
      <c r="D1077">
        <v>93</v>
      </c>
      <c r="E1077" s="1">
        <v>136108</v>
      </c>
    </row>
    <row r="1078" spans="1:5" x14ac:dyDescent="0.4">
      <c r="A1078" t="s">
        <v>674</v>
      </c>
      <c r="B1078" t="s">
        <v>2107</v>
      </c>
      <c r="D1078">
        <v>93</v>
      </c>
      <c r="E1078" s="1">
        <v>136191</v>
      </c>
    </row>
    <row r="1079" spans="1:5" x14ac:dyDescent="0.4">
      <c r="A1079" t="s">
        <v>757</v>
      </c>
      <c r="B1079" t="s">
        <v>2107</v>
      </c>
      <c r="D1079">
        <v>93</v>
      </c>
      <c r="E1079" s="1">
        <v>136214</v>
      </c>
    </row>
    <row r="1080" spans="1:5" x14ac:dyDescent="0.4">
      <c r="A1080" t="s">
        <v>758</v>
      </c>
      <c r="B1080" t="s">
        <v>2107</v>
      </c>
      <c r="D1080">
        <v>93</v>
      </c>
      <c r="E1080" s="1">
        <v>136207</v>
      </c>
    </row>
    <row r="1081" spans="1:5" x14ac:dyDescent="0.4">
      <c r="A1081" t="s">
        <v>759</v>
      </c>
      <c r="B1081" t="s">
        <v>2107</v>
      </c>
      <c r="D1081">
        <v>93</v>
      </c>
      <c r="E1081" s="1">
        <v>136290</v>
      </c>
    </row>
    <row r="1082" spans="1:5" x14ac:dyDescent="0.4">
      <c r="A1082" t="s">
        <v>2110</v>
      </c>
      <c r="B1082" t="s">
        <v>2111</v>
      </c>
      <c r="D1082">
        <v>58</v>
      </c>
      <c r="E1082" s="1">
        <v>138522</v>
      </c>
    </row>
    <row r="1083" spans="1:5" x14ac:dyDescent="0.4">
      <c r="A1083" t="s">
        <v>2112</v>
      </c>
      <c r="B1083" t="s">
        <v>2111</v>
      </c>
      <c r="D1083">
        <v>58</v>
      </c>
      <c r="E1083" s="1">
        <v>138621</v>
      </c>
    </row>
    <row r="1084" spans="1:5" x14ac:dyDescent="0.4">
      <c r="A1084" t="s">
        <v>2113</v>
      </c>
      <c r="B1084" t="s">
        <v>2111</v>
      </c>
      <c r="D1084">
        <v>58</v>
      </c>
      <c r="E1084" s="1">
        <v>138720</v>
      </c>
    </row>
    <row r="1085" spans="1:5" x14ac:dyDescent="0.4">
      <c r="A1085" t="s">
        <v>2114</v>
      </c>
      <c r="B1085" t="s">
        <v>2111</v>
      </c>
      <c r="D1085">
        <v>58</v>
      </c>
      <c r="E1085" s="1">
        <v>138928</v>
      </c>
    </row>
    <row r="1086" spans="1:5" x14ac:dyDescent="0.4">
      <c r="A1086" t="s">
        <v>2115</v>
      </c>
      <c r="B1086" t="s">
        <v>2111</v>
      </c>
      <c r="D1086">
        <v>58</v>
      </c>
      <c r="E1086" s="1">
        <v>139024</v>
      </c>
    </row>
    <row r="1087" spans="1:5" x14ac:dyDescent="0.4">
      <c r="A1087" t="s">
        <v>2116</v>
      </c>
      <c r="B1087" t="s">
        <v>2111</v>
      </c>
      <c r="D1087">
        <v>58</v>
      </c>
      <c r="E1087" s="1">
        <v>139123</v>
      </c>
    </row>
    <row r="1088" spans="1:5" x14ac:dyDescent="0.4">
      <c r="A1088" t="s">
        <v>2117</v>
      </c>
      <c r="B1088" t="s">
        <v>2111</v>
      </c>
      <c r="D1088">
        <v>58</v>
      </c>
      <c r="E1088" s="1">
        <v>139321</v>
      </c>
    </row>
    <row r="1089" spans="1:5" x14ac:dyDescent="0.4">
      <c r="A1089" t="s">
        <v>2118</v>
      </c>
      <c r="B1089" t="s">
        <v>2119</v>
      </c>
      <c r="D1089">
        <v>74</v>
      </c>
      <c r="E1089" s="1">
        <v>141706</v>
      </c>
    </row>
    <row r="1090" spans="1:5" x14ac:dyDescent="0.4">
      <c r="A1090" t="s">
        <v>2120</v>
      </c>
      <c r="B1090" t="s">
        <v>2121</v>
      </c>
      <c r="D1090">
        <v>101</v>
      </c>
      <c r="E1090" s="1">
        <v>142161</v>
      </c>
    </row>
    <row r="1091" spans="1:5" x14ac:dyDescent="0.4">
      <c r="A1091" t="s">
        <v>2122</v>
      </c>
      <c r="B1091" t="s">
        <v>2121</v>
      </c>
      <c r="D1091">
        <v>101</v>
      </c>
      <c r="E1091" s="1">
        <v>142178</v>
      </c>
    </row>
    <row r="1092" spans="1:5" x14ac:dyDescent="0.4">
      <c r="A1092" t="s">
        <v>2123</v>
      </c>
      <c r="B1092" t="s">
        <v>2121</v>
      </c>
      <c r="D1092">
        <v>101</v>
      </c>
      <c r="E1092" s="1">
        <v>142147</v>
      </c>
    </row>
    <row r="1093" spans="1:5" x14ac:dyDescent="0.4">
      <c r="A1093" t="s">
        <v>2124</v>
      </c>
      <c r="B1093" t="s">
        <v>2121</v>
      </c>
      <c r="D1093">
        <v>101</v>
      </c>
      <c r="E1093" s="1">
        <v>142116</v>
      </c>
    </row>
    <row r="1094" spans="1:5" x14ac:dyDescent="0.4">
      <c r="A1094" t="s">
        <v>2125</v>
      </c>
      <c r="B1094" t="s">
        <v>2126</v>
      </c>
      <c r="D1094">
        <v>101</v>
      </c>
      <c r="E1094" s="1">
        <v>142215</v>
      </c>
    </row>
    <row r="1095" spans="1:5" x14ac:dyDescent="0.4">
      <c r="A1095" t="s">
        <v>2127</v>
      </c>
      <c r="B1095" t="s">
        <v>2128</v>
      </c>
      <c r="D1095">
        <v>105</v>
      </c>
      <c r="E1095" s="1">
        <v>142918</v>
      </c>
    </row>
    <row r="1096" spans="1:5" x14ac:dyDescent="0.4">
      <c r="A1096" t="s">
        <v>2129</v>
      </c>
      <c r="B1096" t="s">
        <v>2128</v>
      </c>
      <c r="D1096">
        <v>105</v>
      </c>
      <c r="E1096" s="1">
        <v>143014</v>
      </c>
    </row>
    <row r="1097" spans="1:5" x14ac:dyDescent="0.4">
      <c r="A1097" t="s">
        <v>2130</v>
      </c>
      <c r="B1097" t="s">
        <v>2128</v>
      </c>
      <c r="D1097">
        <v>105</v>
      </c>
      <c r="E1097" s="1">
        <v>143113</v>
      </c>
    </row>
    <row r="1098" spans="1:5" x14ac:dyDescent="0.4">
      <c r="A1098" t="s">
        <v>2131</v>
      </c>
      <c r="B1098" t="s">
        <v>2132</v>
      </c>
      <c r="D1098">
        <v>99</v>
      </c>
      <c r="E1098" s="1">
        <v>146022</v>
      </c>
    </row>
    <row r="1099" spans="1:5" x14ac:dyDescent="0.4">
      <c r="A1099" t="s">
        <v>2133</v>
      </c>
      <c r="B1099" t="s">
        <v>2132</v>
      </c>
      <c r="D1099">
        <v>99</v>
      </c>
      <c r="E1099" s="1">
        <v>146053</v>
      </c>
    </row>
    <row r="1100" spans="1:5" x14ac:dyDescent="0.4">
      <c r="A1100" t="s">
        <v>2134</v>
      </c>
      <c r="B1100" t="s">
        <v>2132</v>
      </c>
      <c r="D1100">
        <v>99</v>
      </c>
      <c r="E1100" s="1">
        <v>146121</v>
      </c>
    </row>
    <row r="1101" spans="1:5" x14ac:dyDescent="0.4">
      <c r="A1101" t="s">
        <v>2135</v>
      </c>
      <c r="B1101" t="s">
        <v>2132</v>
      </c>
      <c r="D1101">
        <v>99</v>
      </c>
      <c r="E1101" s="1">
        <v>146152</v>
      </c>
    </row>
    <row r="1102" spans="1:5" x14ac:dyDescent="0.4">
      <c r="A1102" t="s">
        <v>2136</v>
      </c>
      <c r="B1102" t="s">
        <v>2132</v>
      </c>
      <c r="D1102">
        <v>99</v>
      </c>
      <c r="E1102" s="1">
        <v>146220</v>
      </c>
    </row>
    <row r="1103" spans="1:5" x14ac:dyDescent="0.4">
      <c r="A1103" t="s">
        <v>2137</v>
      </c>
      <c r="B1103" t="s">
        <v>2132</v>
      </c>
      <c r="D1103">
        <v>99</v>
      </c>
      <c r="E1103" s="1">
        <v>146251</v>
      </c>
    </row>
    <row r="1104" spans="1:5" x14ac:dyDescent="0.4">
      <c r="A1104" t="s">
        <v>2138</v>
      </c>
      <c r="B1104" t="s">
        <v>2139</v>
      </c>
      <c r="D1104">
        <v>103</v>
      </c>
      <c r="E1104" s="1">
        <v>157615</v>
      </c>
    </row>
    <row r="1105" spans="1:5" x14ac:dyDescent="0.4">
      <c r="A1105" t="s">
        <v>2140</v>
      </c>
      <c r="B1105" t="s">
        <v>2139</v>
      </c>
      <c r="D1105">
        <v>103</v>
      </c>
      <c r="E1105" s="1">
        <v>157622</v>
      </c>
    </row>
    <row r="1106" spans="1:5" x14ac:dyDescent="0.4">
      <c r="A1106" t="s">
        <v>2141</v>
      </c>
      <c r="B1106" t="s">
        <v>2142</v>
      </c>
      <c r="D1106">
        <v>58</v>
      </c>
      <c r="E1106" s="1">
        <v>157929</v>
      </c>
    </row>
    <row r="1107" spans="1:5" x14ac:dyDescent="0.4">
      <c r="A1107" t="s">
        <v>2143</v>
      </c>
      <c r="B1107" t="s">
        <v>2142</v>
      </c>
      <c r="D1107">
        <v>58</v>
      </c>
      <c r="E1107" s="1">
        <v>157912</v>
      </c>
    </row>
    <row r="1108" spans="1:5" x14ac:dyDescent="0.4">
      <c r="A1108" t="s">
        <v>2144</v>
      </c>
      <c r="B1108" t="s">
        <v>2142</v>
      </c>
      <c r="D1108">
        <v>58</v>
      </c>
      <c r="E1108" s="1">
        <v>158025</v>
      </c>
    </row>
    <row r="1109" spans="1:5" x14ac:dyDescent="0.4">
      <c r="A1109" t="s">
        <v>2145</v>
      </c>
      <c r="B1109" t="s">
        <v>2142</v>
      </c>
      <c r="D1109">
        <v>58</v>
      </c>
      <c r="E1109" s="1">
        <v>158018</v>
      </c>
    </row>
    <row r="1110" spans="1:5" x14ac:dyDescent="0.4">
      <c r="A1110" t="s">
        <v>2146</v>
      </c>
      <c r="B1110" t="s">
        <v>2142</v>
      </c>
      <c r="D1110">
        <v>58</v>
      </c>
      <c r="E1110" s="1">
        <v>158124</v>
      </c>
    </row>
    <row r="1111" spans="1:5" x14ac:dyDescent="0.4">
      <c r="A1111" t="s">
        <v>2147</v>
      </c>
      <c r="B1111" t="s">
        <v>2142</v>
      </c>
      <c r="D1111">
        <v>58</v>
      </c>
      <c r="E1111" s="1">
        <v>158117</v>
      </c>
    </row>
    <row r="1112" spans="1:5" x14ac:dyDescent="0.4">
      <c r="A1112" t="s">
        <v>2148</v>
      </c>
      <c r="B1112" t="s">
        <v>2142</v>
      </c>
      <c r="D1112">
        <v>58</v>
      </c>
      <c r="E1112" s="1">
        <v>158223</v>
      </c>
    </row>
    <row r="1113" spans="1:5" x14ac:dyDescent="0.4">
      <c r="A1113" t="s">
        <v>2149</v>
      </c>
      <c r="B1113" t="s">
        <v>2142</v>
      </c>
      <c r="D1113">
        <v>58</v>
      </c>
      <c r="E1113" s="1">
        <v>158216</v>
      </c>
    </row>
    <row r="1114" spans="1:5" x14ac:dyDescent="0.4">
      <c r="A1114" t="s">
        <v>2150</v>
      </c>
      <c r="B1114" t="s">
        <v>2151</v>
      </c>
      <c r="D1114">
        <v>49</v>
      </c>
      <c r="E1114" s="1">
        <v>158407</v>
      </c>
    </row>
    <row r="1115" spans="1:5" x14ac:dyDescent="0.4">
      <c r="A1115" t="s">
        <v>2152</v>
      </c>
      <c r="B1115" t="s">
        <v>2151</v>
      </c>
      <c r="D1115">
        <v>49</v>
      </c>
      <c r="E1115" s="1">
        <v>158506</v>
      </c>
    </row>
    <row r="1116" spans="1:5" x14ac:dyDescent="0.4">
      <c r="A1116" t="s">
        <v>2153</v>
      </c>
      <c r="B1116" t="s">
        <v>2151</v>
      </c>
      <c r="D1116">
        <v>49</v>
      </c>
      <c r="E1116" s="1">
        <v>158605</v>
      </c>
    </row>
    <row r="1117" spans="1:5" x14ac:dyDescent="0.4">
      <c r="A1117" t="s">
        <v>2154</v>
      </c>
      <c r="B1117" t="s">
        <v>2151</v>
      </c>
      <c r="D1117">
        <v>49</v>
      </c>
      <c r="E1117" s="1">
        <v>158704</v>
      </c>
    </row>
    <row r="1118" spans="1:5" x14ac:dyDescent="0.4">
      <c r="A1118" t="s">
        <v>341</v>
      </c>
      <c r="B1118" t="s">
        <v>2155</v>
      </c>
      <c r="D1118">
        <v>42</v>
      </c>
      <c r="E1118" s="1">
        <v>158926</v>
      </c>
    </row>
    <row r="1119" spans="1:5" x14ac:dyDescent="0.4">
      <c r="A1119" t="s">
        <v>343</v>
      </c>
      <c r="B1119" t="s">
        <v>2155</v>
      </c>
      <c r="D1119">
        <v>42</v>
      </c>
      <c r="E1119" s="1">
        <v>158902</v>
      </c>
    </row>
    <row r="1120" spans="1:5" x14ac:dyDescent="0.4">
      <c r="A1120" t="s">
        <v>342</v>
      </c>
      <c r="B1120" t="s">
        <v>2155</v>
      </c>
      <c r="D1120">
        <v>42</v>
      </c>
      <c r="E1120" s="1">
        <v>159022</v>
      </c>
    </row>
    <row r="1121" spans="1:5" x14ac:dyDescent="0.4">
      <c r="A1121" t="s">
        <v>344</v>
      </c>
      <c r="B1121" t="s">
        <v>2155</v>
      </c>
      <c r="D1121">
        <v>42</v>
      </c>
      <c r="E1121" s="1">
        <v>159008</v>
      </c>
    </row>
    <row r="1122" spans="1:5" x14ac:dyDescent="0.4">
      <c r="A1122" t="s">
        <v>199</v>
      </c>
      <c r="B1122" t="s">
        <v>2155</v>
      </c>
      <c r="D1122">
        <v>42</v>
      </c>
      <c r="E1122" s="1">
        <v>159121</v>
      </c>
    </row>
    <row r="1123" spans="1:5" x14ac:dyDescent="0.4">
      <c r="A1123" t="s">
        <v>200</v>
      </c>
      <c r="B1123" t="s">
        <v>2155</v>
      </c>
      <c r="D1123">
        <v>42</v>
      </c>
      <c r="E1123" s="1">
        <v>159107</v>
      </c>
    </row>
    <row r="1124" spans="1:5" x14ac:dyDescent="0.4">
      <c r="A1124" t="s">
        <v>296</v>
      </c>
      <c r="B1124" t="s">
        <v>2156</v>
      </c>
      <c r="D1124">
        <v>44</v>
      </c>
      <c r="E1124" s="1">
        <v>159374</v>
      </c>
    </row>
    <row r="1125" spans="1:5" x14ac:dyDescent="0.4">
      <c r="A1125" t="s">
        <v>297</v>
      </c>
      <c r="B1125" t="s">
        <v>2156</v>
      </c>
      <c r="D1125">
        <v>44</v>
      </c>
      <c r="E1125" s="1">
        <v>159367</v>
      </c>
    </row>
    <row r="1126" spans="1:5" x14ac:dyDescent="0.4">
      <c r="A1126" t="s">
        <v>298</v>
      </c>
      <c r="B1126" t="s">
        <v>2157</v>
      </c>
      <c r="D1126">
        <v>44</v>
      </c>
      <c r="E1126" s="1">
        <v>159343</v>
      </c>
    </row>
    <row r="1127" spans="1:5" x14ac:dyDescent="0.4">
      <c r="A1127" t="s">
        <v>455</v>
      </c>
      <c r="B1127" t="s">
        <v>2156</v>
      </c>
      <c r="D1127">
        <v>44</v>
      </c>
      <c r="E1127" s="1">
        <v>159473</v>
      </c>
    </row>
    <row r="1128" spans="1:5" x14ac:dyDescent="0.4">
      <c r="A1128" t="s">
        <v>456</v>
      </c>
      <c r="B1128" t="s">
        <v>2156</v>
      </c>
      <c r="D1128">
        <v>44</v>
      </c>
      <c r="E1128" s="1">
        <v>159466</v>
      </c>
    </row>
    <row r="1129" spans="1:5" x14ac:dyDescent="0.4">
      <c r="A1129" t="s">
        <v>457</v>
      </c>
      <c r="B1129" t="s">
        <v>2156</v>
      </c>
      <c r="D1129">
        <v>44</v>
      </c>
      <c r="E1129" s="1">
        <v>159442</v>
      </c>
    </row>
    <row r="1130" spans="1:5" x14ac:dyDescent="0.4">
      <c r="A1130" t="s">
        <v>159</v>
      </c>
      <c r="B1130" t="s">
        <v>2156</v>
      </c>
      <c r="D1130">
        <v>44</v>
      </c>
      <c r="E1130" s="1">
        <v>159572</v>
      </c>
    </row>
    <row r="1131" spans="1:5" x14ac:dyDescent="0.4">
      <c r="A1131" t="s">
        <v>160</v>
      </c>
      <c r="B1131" t="s">
        <v>2156</v>
      </c>
      <c r="D1131">
        <v>44</v>
      </c>
      <c r="E1131" s="1">
        <v>159565</v>
      </c>
    </row>
    <row r="1132" spans="1:5" x14ac:dyDescent="0.4">
      <c r="A1132" t="s">
        <v>161</v>
      </c>
      <c r="B1132" t="s">
        <v>2156</v>
      </c>
      <c r="D1132">
        <v>44</v>
      </c>
      <c r="E1132" s="1">
        <v>159541</v>
      </c>
    </row>
    <row r="1133" spans="1:5" x14ac:dyDescent="0.4">
      <c r="A1133" t="s">
        <v>2158</v>
      </c>
      <c r="B1133" t="s">
        <v>2159</v>
      </c>
      <c r="D1133">
        <v>102</v>
      </c>
      <c r="E1133" s="1">
        <v>160288</v>
      </c>
    </row>
    <row r="1134" spans="1:5" x14ac:dyDescent="0.4">
      <c r="A1134" t="s">
        <v>2160</v>
      </c>
      <c r="B1134" t="s">
        <v>2159</v>
      </c>
      <c r="D1134">
        <v>102</v>
      </c>
      <c r="E1134" s="1">
        <v>160295</v>
      </c>
    </row>
    <row r="1135" spans="1:5" x14ac:dyDescent="0.4">
      <c r="A1135" t="s">
        <v>2161</v>
      </c>
      <c r="B1135" t="s">
        <v>2159</v>
      </c>
      <c r="D1135">
        <v>102</v>
      </c>
      <c r="E1135" s="1">
        <v>160387</v>
      </c>
    </row>
    <row r="1136" spans="1:5" x14ac:dyDescent="0.4">
      <c r="A1136" t="s">
        <v>2162</v>
      </c>
      <c r="B1136" t="s">
        <v>2159</v>
      </c>
      <c r="D1136">
        <v>102</v>
      </c>
      <c r="E1136" s="1">
        <v>160394</v>
      </c>
    </row>
    <row r="1137" spans="1:5" x14ac:dyDescent="0.4">
      <c r="A1137" t="s">
        <v>2163</v>
      </c>
      <c r="B1137" t="s">
        <v>2159</v>
      </c>
      <c r="D1137">
        <v>102</v>
      </c>
      <c r="E1137" s="1">
        <v>160486</v>
      </c>
    </row>
    <row r="1138" spans="1:5" x14ac:dyDescent="0.4">
      <c r="A1138" t="s">
        <v>2164</v>
      </c>
      <c r="B1138" t="s">
        <v>2159</v>
      </c>
      <c r="D1138">
        <v>102</v>
      </c>
      <c r="E1138" s="1">
        <v>160493</v>
      </c>
    </row>
    <row r="1139" spans="1:5" x14ac:dyDescent="0.4">
      <c r="A1139" t="s">
        <v>2165</v>
      </c>
      <c r="B1139" t="s">
        <v>2159</v>
      </c>
      <c r="D1139">
        <v>102</v>
      </c>
      <c r="E1139" s="1">
        <v>160585</v>
      </c>
    </row>
    <row r="1140" spans="1:5" x14ac:dyDescent="0.4">
      <c r="A1140" t="s">
        <v>2166</v>
      </c>
      <c r="B1140" t="s">
        <v>2159</v>
      </c>
      <c r="D1140">
        <v>102</v>
      </c>
      <c r="E1140" s="1">
        <v>160592</v>
      </c>
    </row>
    <row r="1141" spans="1:5" x14ac:dyDescent="0.4">
      <c r="A1141" t="s">
        <v>321</v>
      </c>
      <c r="B1141" t="s">
        <v>2167</v>
      </c>
      <c r="D1141">
        <v>49</v>
      </c>
      <c r="E1141" s="1">
        <v>160738</v>
      </c>
    </row>
    <row r="1142" spans="1:5" x14ac:dyDescent="0.4">
      <c r="A1142" t="s">
        <v>322</v>
      </c>
      <c r="B1142" t="s">
        <v>2167</v>
      </c>
      <c r="D1142">
        <v>49</v>
      </c>
      <c r="E1142" s="1">
        <v>160714</v>
      </c>
    </row>
    <row r="1143" spans="1:5" x14ac:dyDescent="0.4">
      <c r="A1143" t="s">
        <v>323</v>
      </c>
      <c r="B1143" t="s">
        <v>2167</v>
      </c>
      <c r="D1143">
        <v>49</v>
      </c>
      <c r="E1143" s="1">
        <v>160721</v>
      </c>
    </row>
    <row r="1144" spans="1:5" x14ac:dyDescent="0.4">
      <c r="A1144" t="s">
        <v>462</v>
      </c>
      <c r="B1144" t="s">
        <v>2167</v>
      </c>
      <c r="D1144">
        <v>49</v>
      </c>
      <c r="E1144" s="1">
        <v>160837</v>
      </c>
    </row>
    <row r="1145" spans="1:5" x14ac:dyDescent="0.4">
      <c r="A1145" t="s">
        <v>464</v>
      </c>
      <c r="B1145" t="s">
        <v>2167</v>
      </c>
      <c r="D1145">
        <v>49</v>
      </c>
      <c r="E1145" s="1">
        <v>160813</v>
      </c>
    </row>
    <row r="1146" spans="1:5" x14ac:dyDescent="0.4">
      <c r="A1146" t="s">
        <v>440</v>
      </c>
      <c r="B1146" t="s">
        <v>2167</v>
      </c>
      <c r="D1146">
        <v>49</v>
      </c>
      <c r="E1146" s="1">
        <v>160820</v>
      </c>
    </row>
    <row r="1147" spans="1:5" x14ac:dyDescent="0.4">
      <c r="A1147" t="s">
        <v>463</v>
      </c>
      <c r="B1147" t="s">
        <v>2167</v>
      </c>
      <c r="D1147">
        <v>49</v>
      </c>
      <c r="E1147" s="1">
        <v>160936</v>
      </c>
    </row>
    <row r="1148" spans="1:5" x14ac:dyDescent="0.4">
      <c r="A1148" t="s">
        <v>465</v>
      </c>
      <c r="B1148" t="s">
        <v>2167</v>
      </c>
      <c r="D1148">
        <v>49</v>
      </c>
      <c r="E1148" s="1">
        <v>160912</v>
      </c>
    </row>
    <row r="1149" spans="1:5" x14ac:dyDescent="0.4">
      <c r="A1149" t="s">
        <v>441</v>
      </c>
      <c r="B1149" t="s">
        <v>2167</v>
      </c>
      <c r="D1149">
        <v>49</v>
      </c>
      <c r="E1149" s="1">
        <v>160929</v>
      </c>
    </row>
    <row r="1150" spans="1:5" x14ac:dyDescent="0.4">
      <c r="A1150" t="s">
        <v>185</v>
      </c>
      <c r="B1150" t="s">
        <v>2167</v>
      </c>
      <c r="D1150">
        <v>49</v>
      </c>
      <c r="E1150" s="1">
        <v>161032</v>
      </c>
    </row>
    <row r="1151" spans="1:5" x14ac:dyDescent="0.4">
      <c r="A1151" t="s">
        <v>186</v>
      </c>
      <c r="B1151" t="s">
        <v>2167</v>
      </c>
      <c r="D1151">
        <v>49</v>
      </c>
      <c r="E1151" s="1">
        <v>161018</v>
      </c>
    </row>
    <row r="1152" spans="1:5" x14ac:dyDescent="0.4">
      <c r="A1152" t="s">
        <v>187</v>
      </c>
      <c r="B1152" t="s">
        <v>2167</v>
      </c>
      <c r="D1152">
        <v>49</v>
      </c>
      <c r="E1152" s="1">
        <v>161025</v>
      </c>
    </row>
    <row r="1153" spans="1:5" x14ac:dyDescent="0.4">
      <c r="A1153" t="s">
        <v>2168</v>
      </c>
      <c r="B1153" t="s">
        <v>2169</v>
      </c>
      <c r="D1153">
        <v>99</v>
      </c>
      <c r="E1153" s="1">
        <v>163197</v>
      </c>
    </row>
    <row r="1154" spans="1:5" x14ac:dyDescent="0.4">
      <c r="A1154" t="s">
        <v>2170</v>
      </c>
      <c r="B1154" t="s">
        <v>2169</v>
      </c>
      <c r="D1154">
        <v>99</v>
      </c>
      <c r="E1154" s="1">
        <v>163128</v>
      </c>
    </row>
    <row r="1155" spans="1:5" x14ac:dyDescent="0.4">
      <c r="A1155" t="s">
        <v>2171</v>
      </c>
      <c r="B1155" t="s">
        <v>2172</v>
      </c>
      <c r="D1155">
        <v>100</v>
      </c>
      <c r="E1155" s="1">
        <v>163593</v>
      </c>
    </row>
    <row r="1156" spans="1:5" x14ac:dyDescent="0.4">
      <c r="A1156" t="s">
        <v>2173</v>
      </c>
      <c r="B1156" t="s">
        <v>2172</v>
      </c>
      <c r="D1156">
        <v>100</v>
      </c>
      <c r="E1156" s="1">
        <v>163517</v>
      </c>
    </row>
    <row r="1157" spans="1:5" x14ac:dyDescent="0.4">
      <c r="A1157" t="s">
        <v>2174</v>
      </c>
      <c r="B1157" t="s">
        <v>2172</v>
      </c>
      <c r="D1157">
        <v>100</v>
      </c>
      <c r="E1157" s="1">
        <v>163692</v>
      </c>
    </row>
    <row r="1158" spans="1:5" x14ac:dyDescent="0.4">
      <c r="A1158" t="s">
        <v>2175</v>
      </c>
      <c r="B1158" t="s">
        <v>2172</v>
      </c>
      <c r="D1158">
        <v>100</v>
      </c>
      <c r="E1158" s="1">
        <v>163616</v>
      </c>
    </row>
    <row r="1159" spans="1:5" x14ac:dyDescent="0.4">
      <c r="A1159" t="s">
        <v>2176</v>
      </c>
      <c r="B1159" t="s">
        <v>2172</v>
      </c>
      <c r="D1159">
        <v>100</v>
      </c>
      <c r="E1159" s="1">
        <v>163791</v>
      </c>
    </row>
    <row r="1160" spans="1:5" x14ac:dyDescent="0.4">
      <c r="A1160" t="s">
        <v>2177</v>
      </c>
      <c r="B1160" t="s">
        <v>2172</v>
      </c>
      <c r="D1160">
        <v>100</v>
      </c>
      <c r="E1160" s="1">
        <v>163715</v>
      </c>
    </row>
    <row r="1161" spans="1:5" x14ac:dyDescent="0.4">
      <c r="A1161" t="s">
        <v>2178</v>
      </c>
      <c r="B1161" t="s">
        <v>2179</v>
      </c>
      <c r="D1161">
        <v>63</v>
      </c>
      <c r="E1161" s="1">
        <v>163913</v>
      </c>
    </row>
    <row r="1162" spans="1:5" x14ac:dyDescent="0.4">
      <c r="A1162" t="s">
        <v>2180</v>
      </c>
      <c r="B1162" t="s">
        <v>2179</v>
      </c>
      <c r="D1162">
        <v>63</v>
      </c>
      <c r="E1162" s="1">
        <v>164019</v>
      </c>
    </row>
    <row r="1163" spans="1:5" x14ac:dyDescent="0.4">
      <c r="A1163" t="s">
        <v>2181</v>
      </c>
      <c r="B1163" t="s">
        <v>2179</v>
      </c>
      <c r="D1163">
        <v>63</v>
      </c>
      <c r="E1163" s="1">
        <v>164118</v>
      </c>
    </row>
    <row r="1164" spans="1:5" x14ac:dyDescent="0.4">
      <c r="A1164" t="s">
        <v>2182</v>
      </c>
      <c r="B1164" t="s">
        <v>2183</v>
      </c>
      <c r="D1164">
        <v>63</v>
      </c>
      <c r="E1164" s="1">
        <v>164309</v>
      </c>
    </row>
    <row r="1165" spans="1:5" x14ac:dyDescent="0.4">
      <c r="A1165" t="s">
        <v>2184</v>
      </c>
      <c r="B1165" t="s">
        <v>2183</v>
      </c>
      <c r="D1165">
        <v>63</v>
      </c>
      <c r="E1165" s="1">
        <v>164408</v>
      </c>
    </row>
    <row r="1166" spans="1:5" x14ac:dyDescent="0.4">
      <c r="A1166" t="s">
        <v>2185</v>
      </c>
      <c r="B1166" t="s">
        <v>2183</v>
      </c>
      <c r="D1166">
        <v>63</v>
      </c>
      <c r="E1166" s="1">
        <v>164507</v>
      </c>
    </row>
    <row r="1167" spans="1:5" x14ac:dyDescent="0.4">
      <c r="A1167" t="s">
        <v>2186</v>
      </c>
      <c r="B1167" t="s">
        <v>2187</v>
      </c>
      <c r="D1167">
        <v>99</v>
      </c>
      <c r="E1167" s="1">
        <v>164729</v>
      </c>
    </row>
    <row r="1168" spans="1:5" x14ac:dyDescent="0.4">
      <c r="A1168" t="s">
        <v>2188</v>
      </c>
      <c r="B1168" t="s">
        <v>2187</v>
      </c>
      <c r="D1168">
        <v>99</v>
      </c>
      <c r="E1168" s="1">
        <v>164712</v>
      </c>
    </row>
    <row r="1169" spans="1:5" x14ac:dyDescent="0.4">
      <c r="A1169" t="s">
        <v>262</v>
      </c>
      <c r="B1169" t="s">
        <v>2189</v>
      </c>
      <c r="D1169">
        <v>82</v>
      </c>
      <c r="E1169" s="1">
        <v>165191</v>
      </c>
    </row>
    <row r="1170" spans="1:5" x14ac:dyDescent="0.4">
      <c r="A1170" t="s">
        <v>501</v>
      </c>
      <c r="B1170" t="s">
        <v>2189</v>
      </c>
      <c r="D1170">
        <v>82</v>
      </c>
      <c r="E1170" s="1">
        <v>165290</v>
      </c>
    </row>
    <row r="1171" spans="1:5" x14ac:dyDescent="0.4">
      <c r="A1171" t="s">
        <v>502</v>
      </c>
      <c r="B1171" t="s">
        <v>2189</v>
      </c>
      <c r="D1171">
        <v>82</v>
      </c>
      <c r="E1171" s="1">
        <v>165399</v>
      </c>
    </row>
    <row r="1172" spans="1:5" x14ac:dyDescent="0.4">
      <c r="A1172" t="s">
        <v>123</v>
      </c>
      <c r="B1172" t="s">
        <v>2189</v>
      </c>
      <c r="D1172">
        <v>82</v>
      </c>
      <c r="E1172" s="1">
        <v>165498</v>
      </c>
    </row>
    <row r="1173" spans="1:5" x14ac:dyDescent="0.4">
      <c r="A1173" t="s">
        <v>2190</v>
      </c>
      <c r="B1173" t="s">
        <v>2191</v>
      </c>
      <c r="D1173">
        <v>106</v>
      </c>
      <c r="E1173" s="1">
        <v>165610</v>
      </c>
    </row>
    <row r="1174" spans="1:5" x14ac:dyDescent="0.4">
      <c r="A1174" t="s">
        <v>2192</v>
      </c>
      <c r="B1174" t="s">
        <v>2191</v>
      </c>
      <c r="D1174">
        <v>106</v>
      </c>
      <c r="E1174" s="1">
        <v>165719</v>
      </c>
    </row>
    <row r="1175" spans="1:5" x14ac:dyDescent="0.4">
      <c r="A1175" t="s">
        <v>2193</v>
      </c>
      <c r="B1175" t="s">
        <v>2191</v>
      </c>
      <c r="D1175">
        <v>106</v>
      </c>
      <c r="E1175" s="1">
        <v>165818</v>
      </c>
    </row>
    <row r="1176" spans="1:5" x14ac:dyDescent="0.4">
      <c r="A1176" t="s">
        <v>2194</v>
      </c>
      <c r="B1176" t="s">
        <v>2195</v>
      </c>
      <c r="D1176">
        <v>107</v>
      </c>
      <c r="E1176" s="1">
        <v>166105</v>
      </c>
    </row>
    <row r="1177" spans="1:5" x14ac:dyDescent="0.4">
      <c r="A1177" t="s">
        <v>469</v>
      </c>
      <c r="B1177" t="s">
        <v>2195</v>
      </c>
      <c r="D1177">
        <v>107</v>
      </c>
      <c r="E1177" s="1">
        <v>166204</v>
      </c>
    </row>
    <row r="1178" spans="1:5" x14ac:dyDescent="0.4">
      <c r="A1178" t="s">
        <v>470</v>
      </c>
      <c r="B1178" t="s">
        <v>2195</v>
      </c>
      <c r="D1178">
        <v>107</v>
      </c>
      <c r="E1178" s="1">
        <v>166303</v>
      </c>
    </row>
    <row r="1179" spans="1:5" x14ac:dyDescent="0.4">
      <c r="A1179" t="s">
        <v>201</v>
      </c>
      <c r="B1179" t="s">
        <v>2195</v>
      </c>
      <c r="D1179">
        <v>107</v>
      </c>
      <c r="E1179" s="1">
        <v>166402</v>
      </c>
    </row>
    <row r="1180" spans="1:5" x14ac:dyDescent="0.4">
      <c r="A1180" t="s">
        <v>2196</v>
      </c>
      <c r="B1180" t="s">
        <v>2197</v>
      </c>
      <c r="D1180">
        <v>107</v>
      </c>
      <c r="E1180" s="1">
        <v>166600</v>
      </c>
    </row>
    <row r="1181" spans="1:5" x14ac:dyDescent="0.4">
      <c r="A1181" t="s">
        <v>474</v>
      </c>
      <c r="B1181" t="s">
        <v>2197</v>
      </c>
      <c r="D1181">
        <v>107</v>
      </c>
      <c r="E1181" s="1">
        <v>166709</v>
      </c>
    </row>
    <row r="1182" spans="1:5" x14ac:dyDescent="0.4">
      <c r="A1182" t="s">
        <v>473</v>
      </c>
      <c r="B1182" t="s">
        <v>2197</v>
      </c>
      <c r="D1182">
        <v>107</v>
      </c>
      <c r="E1182" s="1">
        <v>166808</v>
      </c>
    </row>
    <row r="1183" spans="1:5" x14ac:dyDescent="0.4">
      <c r="A1183" t="s">
        <v>202</v>
      </c>
      <c r="B1183" t="s">
        <v>2197</v>
      </c>
      <c r="D1183">
        <v>107</v>
      </c>
      <c r="E1183" s="1">
        <v>166907</v>
      </c>
    </row>
    <row r="1184" spans="1:5" x14ac:dyDescent="0.4">
      <c r="A1184" t="s">
        <v>2198</v>
      </c>
      <c r="B1184" t="s">
        <v>2199</v>
      </c>
      <c r="D1184">
        <v>42</v>
      </c>
      <c r="E1184" s="1">
        <v>170928</v>
      </c>
    </row>
    <row r="1185" spans="1:5" x14ac:dyDescent="0.4">
      <c r="A1185" t="s">
        <v>2200</v>
      </c>
      <c r="B1185" t="s">
        <v>2199</v>
      </c>
      <c r="D1185">
        <v>42</v>
      </c>
      <c r="E1185" s="1">
        <v>171024</v>
      </c>
    </row>
    <row r="1186" spans="1:5" x14ac:dyDescent="0.4">
      <c r="A1186" t="s">
        <v>2201</v>
      </c>
      <c r="B1186" t="s">
        <v>2199</v>
      </c>
      <c r="D1186">
        <v>42</v>
      </c>
      <c r="E1186" s="1">
        <v>171123</v>
      </c>
    </row>
    <row r="1187" spans="1:5" x14ac:dyDescent="0.4">
      <c r="A1187" t="s">
        <v>2202</v>
      </c>
      <c r="B1187" t="s">
        <v>2203</v>
      </c>
      <c r="D1187">
        <v>87</v>
      </c>
      <c r="E1187" s="1">
        <v>171727</v>
      </c>
    </row>
    <row r="1188" spans="1:5" x14ac:dyDescent="0.4">
      <c r="A1188" t="s">
        <v>2204</v>
      </c>
      <c r="B1188" t="s">
        <v>2203</v>
      </c>
      <c r="D1188">
        <v>87</v>
      </c>
      <c r="E1188" s="1">
        <v>171703</v>
      </c>
    </row>
    <row r="1189" spans="1:5" x14ac:dyDescent="0.4">
      <c r="A1189" t="s">
        <v>636</v>
      </c>
      <c r="B1189" t="s">
        <v>2203</v>
      </c>
      <c r="D1189">
        <v>87</v>
      </c>
      <c r="E1189" s="1">
        <v>171826</v>
      </c>
    </row>
    <row r="1190" spans="1:5" x14ac:dyDescent="0.4">
      <c r="A1190" t="s">
        <v>637</v>
      </c>
      <c r="B1190" t="s">
        <v>2203</v>
      </c>
      <c r="D1190">
        <v>87</v>
      </c>
      <c r="E1190" s="1">
        <v>171802</v>
      </c>
    </row>
    <row r="1191" spans="1:5" x14ac:dyDescent="0.4">
      <c r="A1191" t="s">
        <v>711</v>
      </c>
      <c r="B1191" t="s">
        <v>2203</v>
      </c>
      <c r="D1191">
        <v>87</v>
      </c>
      <c r="E1191" s="1">
        <v>171925</v>
      </c>
    </row>
    <row r="1192" spans="1:5" x14ac:dyDescent="0.4">
      <c r="A1192" t="s">
        <v>712</v>
      </c>
      <c r="B1192" t="s">
        <v>2203</v>
      </c>
      <c r="D1192">
        <v>87</v>
      </c>
      <c r="E1192" s="1">
        <v>171901</v>
      </c>
    </row>
    <row r="1193" spans="1:5" x14ac:dyDescent="0.4">
      <c r="A1193" t="s">
        <v>2205</v>
      </c>
      <c r="B1193" t="s">
        <v>2206</v>
      </c>
      <c r="D1193">
        <v>87</v>
      </c>
      <c r="E1193" s="1">
        <v>172120</v>
      </c>
    </row>
    <row r="1194" spans="1:5" x14ac:dyDescent="0.4">
      <c r="A1194" t="s">
        <v>2207</v>
      </c>
      <c r="B1194" t="s">
        <v>2206</v>
      </c>
      <c r="D1194">
        <v>87</v>
      </c>
      <c r="E1194" s="1">
        <v>172106</v>
      </c>
    </row>
    <row r="1195" spans="1:5" x14ac:dyDescent="0.4">
      <c r="A1195" t="s">
        <v>646</v>
      </c>
      <c r="B1195" t="s">
        <v>2206</v>
      </c>
      <c r="D1195">
        <v>87</v>
      </c>
      <c r="E1195" s="1">
        <v>172229</v>
      </c>
    </row>
    <row r="1196" spans="1:5" x14ac:dyDescent="0.4">
      <c r="A1196" t="s">
        <v>647</v>
      </c>
      <c r="B1196" t="s">
        <v>2206</v>
      </c>
      <c r="D1196">
        <v>87</v>
      </c>
      <c r="E1196" s="1">
        <v>172205</v>
      </c>
    </row>
    <row r="1197" spans="1:5" x14ac:dyDescent="0.4">
      <c r="A1197" t="s">
        <v>726</v>
      </c>
      <c r="B1197" t="s">
        <v>2206</v>
      </c>
      <c r="D1197">
        <v>87</v>
      </c>
      <c r="E1197" s="1">
        <v>172328</v>
      </c>
    </row>
    <row r="1198" spans="1:5" x14ac:dyDescent="0.4">
      <c r="A1198" t="s">
        <v>727</v>
      </c>
      <c r="B1198" t="s">
        <v>2206</v>
      </c>
      <c r="D1198">
        <v>87</v>
      </c>
      <c r="E1198" s="1">
        <v>172304</v>
      </c>
    </row>
    <row r="1199" spans="1:5" x14ac:dyDescent="0.4">
      <c r="A1199" t="s">
        <v>299</v>
      </c>
      <c r="B1199" t="s">
        <v>2208</v>
      </c>
      <c r="D1199">
        <v>54</v>
      </c>
      <c r="E1199" s="1">
        <v>186295</v>
      </c>
    </row>
    <row r="1200" spans="1:5" x14ac:dyDescent="0.4">
      <c r="A1200" t="s">
        <v>2209</v>
      </c>
      <c r="B1200" t="s">
        <v>2208</v>
      </c>
      <c r="D1200">
        <v>54</v>
      </c>
      <c r="E1200" s="1">
        <v>186219</v>
      </c>
    </row>
    <row r="1201" spans="1:5" x14ac:dyDescent="0.4">
      <c r="A1201" t="s">
        <v>300</v>
      </c>
      <c r="B1201" t="s">
        <v>2208</v>
      </c>
      <c r="D1201">
        <v>54</v>
      </c>
      <c r="E1201" s="1">
        <v>186288</v>
      </c>
    </row>
    <row r="1202" spans="1:5" x14ac:dyDescent="0.4">
      <c r="A1202" t="s">
        <v>458</v>
      </c>
      <c r="B1202" t="s">
        <v>2208</v>
      </c>
      <c r="D1202">
        <v>54</v>
      </c>
      <c r="E1202" s="1">
        <v>186394</v>
      </c>
    </row>
    <row r="1203" spans="1:5" x14ac:dyDescent="0.4">
      <c r="A1203" t="s">
        <v>2210</v>
      </c>
      <c r="B1203" t="s">
        <v>2208</v>
      </c>
      <c r="D1203">
        <v>54</v>
      </c>
      <c r="E1203" s="1">
        <v>186318</v>
      </c>
    </row>
    <row r="1204" spans="1:5" x14ac:dyDescent="0.4">
      <c r="A1204" t="s">
        <v>459</v>
      </c>
      <c r="B1204" t="s">
        <v>2208</v>
      </c>
      <c r="D1204">
        <v>54</v>
      </c>
      <c r="E1204" s="1">
        <v>186387</v>
      </c>
    </row>
    <row r="1205" spans="1:5" x14ac:dyDescent="0.4">
      <c r="A1205" t="s">
        <v>162</v>
      </c>
      <c r="B1205" t="s">
        <v>2208</v>
      </c>
      <c r="D1205">
        <v>54</v>
      </c>
      <c r="E1205" s="1">
        <v>186493</v>
      </c>
    </row>
    <row r="1206" spans="1:5" x14ac:dyDescent="0.4">
      <c r="A1206" t="s">
        <v>2211</v>
      </c>
      <c r="B1206" t="s">
        <v>2208</v>
      </c>
      <c r="D1206">
        <v>54</v>
      </c>
      <c r="E1206" s="1">
        <v>186424</v>
      </c>
    </row>
    <row r="1207" spans="1:5" x14ac:dyDescent="0.4">
      <c r="A1207" t="s">
        <v>163</v>
      </c>
      <c r="B1207" t="s">
        <v>2208</v>
      </c>
      <c r="D1207">
        <v>54</v>
      </c>
      <c r="E1207" s="1">
        <v>186486</v>
      </c>
    </row>
    <row r="1208" spans="1:5" x14ac:dyDescent="0.4">
      <c r="A1208" t="s">
        <v>2212</v>
      </c>
      <c r="B1208" t="s">
        <v>2213</v>
      </c>
      <c r="D1208">
        <v>73</v>
      </c>
      <c r="E1208" s="1">
        <v>186615</v>
      </c>
    </row>
    <row r="1209" spans="1:5" x14ac:dyDescent="0.4">
      <c r="A1209" t="s">
        <v>2214</v>
      </c>
      <c r="B1209" t="s">
        <v>2213</v>
      </c>
      <c r="D1209">
        <v>73</v>
      </c>
      <c r="E1209" s="1">
        <v>186714</v>
      </c>
    </row>
    <row r="1210" spans="1:5" x14ac:dyDescent="0.4">
      <c r="A1210" t="s">
        <v>2215</v>
      </c>
      <c r="B1210" t="s">
        <v>2213</v>
      </c>
      <c r="D1210">
        <v>73</v>
      </c>
      <c r="E1210" s="1">
        <v>186813</v>
      </c>
    </row>
    <row r="1211" spans="1:5" x14ac:dyDescent="0.4">
      <c r="A1211" t="s">
        <v>2216</v>
      </c>
      <c r="B1211" t="s">
        <v>2217</v>
      </c>
      <c r="D1211">
        <v>53</v>
      </c>
      <c r="E1211" s="1">
        <v>189289</v>
      </c>
    </row>
    <row r="1212" spans="1:5" x14ac:dyDescent="0.4">
      <c r="A1212" t="s">
        <v>2218</v>
      </c>
      <c r="B1212" t="s">
        <v>2217</v>
      </c>
      <c r="D1212">
        <v>53</v>
      </c>
      <c r="E1212" s="1">
        <v>189388</v>
      </c>
    </row>
    <row r="1213" spans="1:5" x14ac:dyDescent="0.4">
      <c r="A1213" t="s">
        <v>2219</v>
      </c>
      <c r="B1213" t="s">
        <v>2217</v>
      </c>
      <c r="D1213">
        <v>53</v>
      </c>
      <c r="E1213" s="1">
        <v>189487</v>
      </c>
    </row>
    <row r="1214" spans="1:5" x14ac:dyDescent="0.4">
      <c r="A1214" t="s">
        <v>2220</v>
      </c>
      <c r="B1214" t="s">
        <v>2217</v>
      </c>
      <c r="D1214">
        <v>53</v>
      </c>
      <c r="E1214" s="1">
        <v>189586</v>
      </c>
    </row>
    <row r="1215" spans="1:5" x14ac:dyDescent="0.4">
      <c r="A1215" t="s">
        <v>2221</v>
      </c>
      <c r="B1215" t="s">
        <v>2222</v>
      </c>
      <c r="D1215">
        <v>62</v>
      </c>
      <c r="E1215" s="1">
        <v>190261</v>
      </c>
    </row>
    <row r="1216" spans="1:5" x14ac:dyDescent="0.4">
      <c r="A1216" t="s">
        <v>2223</v>
      </c>
      <c r="B1216" t="s">
        <v>2222</v>
      </c>
      <c r="D1216">
        <v>62</v>
      </c>
      <c r="E1216" s="1">
        <v>190278</v>
      </c>
    </row>
    <row r="1217" spans="1:5" x14ac:dyDescent="0.4">
      <c r="A1217" t="s">
        <v>2224</v>
      </c>
      <c r="B1217" t="s">
        <v>2222</v>
      </c>
      <c r="D1217">
        <v>62</v>
      </c>
      <c r="E1217" s="1">
        <v>190360</v>
      </c>
    </row>
    <row r="1218" spans="1:5" x14ac:dyDescent="0.4">
      <c r="A1218" t="s">
        <v>2225</v>
      </c>
      <c r="B1218" t="s">
        <v>2222</v>
      </c>
      <c r="D1218">
        <v>62</v>
      </c>
      <c r="E1218" s="1">
        <v>190377</v>
      </c>
    </row>
    <row r="1219" spans="1:5" x14ac:dyDescent="0.4">
      <c r="A1219" t="s">
        <v>2226</v>
      </c>
      <c r="B1219" t="s">
        <v>2222</v>
      </c>
      <c r="D1219">
        <v>62</v>
      </c>
      <c r="E1219" s="1">
        <v>190469</v>
      </c>
    </row>
    <row r="1220" spans="1:5" x14ac:dyDescent="0.4">
      <c r="A1220" t="s">
        <v>2227</v>
      </c>
      <c r="B1220" t="s">
        <v>2222</v>
      </c>
      <c r="D1220">
        <v>62</v>
      </c>
      <c r="E1220" s="1">
        <v>190476</v>
      </c>
    </row>
    <row r="1221" spans="1:5" x14ac:dyDescent="0.4">
      <c r="A1221" t="s">
        <v>2228</v>
      </c>
      <c r="B1221" t="s">
        <v>2229</v>
      </c>
      <c r="D1221">
        <v>62</v>
      </c>
      <c r="E1221" s="1">
        <v>190711</v>
      </c>
    </row>
    <row r="1222" spans="1:5" x14ac:dyDescent="0.4">
      <c r="A1222" t="s">
        <v>2230</v>
      </c>
      <c r="B1222" t="s">
        <v>2229</v>
      </c>
      <c r="D1222">
        <v>62</v>
      </c>
      <c r="E1222" s="1">
        <v>190773</v>
      </c>
    </row>
    <row r="1223" spans="1:5" x14ac:dyDescent="0.4">
      <c r="A1223" t="s">
        <v>2231</v>
      </c>
      <c r="B1223" t="s">
        <v>2229</v>
      </c>
      <c r="D1223">
        <v>62</v>
      </c>
      <c r="E1223" s="1">
        <v>190810</v>
      </c>
    </row>
    <row r="1224" spans="1:5" x14ac:dyDescent="0.4">
      <c r="A1224" t="s">
        <v>2232</v>
      </c>
      <c r="B1224" t="s">
        <v>2229</v>
      </c>
      <c r="D1224">
        <v>62</v>
      </c>
      <c r="E1224" s="1">
        <v>190872</v>
      </c>
    </row>
    <row r="1225" spans="1:5" x14ac:dyDescent="0.4">
      <c r="A1225" t="s">
        <v>2233</v>
      </c>
      <c r="B1225" t="s">
        <v>2229</v>
      </c>
      <c r="D1225">
        <v>62</v>
      </c>
      <c r="E1225" s="1">
        <v>190919</v>
      </c>
    </row>
    <row r="1226" spans="1:5" x14ac:dyDescent="0.4">
      <c r="A1226" t="s">
        <v>2234</v>
      </c>
      <c r="B1226" t="s">
        <v>2229</v>
      </c>
      <c r="D1226">
        <v>62</v>
      </c>
      <c r="E1226" s="1">
        <v>190971</v>
      </c>
    </row>
    <row r="1227" spans="1:5" x14ac:dyDescent="0.4">
      <c r="A1227" t="s">
        <v>2235</v>
      </c>
      <c r="B1227" t="s">
        <v>2236</v>
      </c>
      <c r="D1227">
        <v>42</v>
      </c>
      <c r="E1227" s="1">
        <v>192463</v>
      </c>
    </row>
    <row r="1228" spans="1:5" x14ac:dyDescent="0.4">
      <c r="A1228" t="s">
        <v>2237</v>
      </c>
      <c r="B1228" t="s">
        <v>2236</v>
      </c>
      <c r="D1228">
        <v>42</v>
      </c>
      <c r="E1228" s="1">
        <v>192418</v>
      </c>
    </row>
    <row r="1229" spans="1:5" x14ac:dyDescent="0.4">
      <c r="A1229" t="s">
        <v>2238</v>
      </c>
      <c r="B1229" t="s">
        <v>2236</v>
      </c>
      <c r="D1229">
        <v>42</v>
      </c>
      <c r="E1229" s="1">
        <v>192562</v>
      </c>
    </row>
    <row r="1230" spans="1:5" x14ac:dyDescent="0.4">
      <c r="A1230" t="s">
        <v>2239</v>
      </c>
      <c r="B1230" t="s">
        <v>2236</v>
      </c>
      <c r="D1230">
        <v>42</v>
      </c>
      <c r="E1230" s="1">
        <v>192517</v>
      </c>
    </row>
    <row r="1231" spans="1:5" x14ac:dyDescent="0.4">
      <c r="A1231" t="s">
        <v>2240</v>
      </c>
      <c r="B1231" t="s">
        <v>2236</v>
      </c>
      <c r="D1231">
        <v>42</v>
      </c>
      <c r="E1231" s="1">
        <v>192661</v>
      </c>
    </row>
    <row r="1232" spans="1:5" x14ac:dyDescent="0.4">
      <c r="A1232" t="s">
        <v>2241</v>
      </c>
      <c r="B1232" t="s">
        <v>2236</v>
      </c>
      <c r="D1232">
        <v>42</v>
      </c>
      <c r="E1232" s="1">
        <v>192616</v>
      </c>
    </row>
    <row r="1233" spans="1:5" x14ac:dyDescent="0.4">
      <c r="A1233" t="s">
        <v>2242</v>
      </c>
      <c r="B1233" t="s">
        <v>2243</v>
      </c>
      <c r="D1233">
        <v>87</v>
      </c>
      <c r="E1233" s="1">
        <v>192968</v>
      </c>
    </row>
    <row r="1234" spans="1:5" x14ac:dyDescent="0.4">
      <c r="A1234" t="s">
        <v>2244</v>
      </c>
      <c r="B1234" t="s">
        <v>2243</v>
      </c>
      <c r="D1234">
        <v>87</v>
      </c>
      <c r="E1234" s="1">
        <v>192913</v>
      </c>
    </row>
    <row r="1235" spans="1:5" x14ac:dyDescent="0.4">
      <c r="A1235" t="s">
        <v>2245</v>
      </c>
      <c r="B1235" t="s">
        <v>2243</v>
      </c>
      <c r="D1235">
        <v>87</v>
      </c>
      <c r="E1235" s="1">
        <v>193064</v>
      </c>
    </row>
    <row r="1236" spans="1:5" x14ac:dyDescent="0.4">
      <c r="A1236" t="s">
        <v>2246</v>
      </c>
      <c r="B1236" t="s">
        <v>2243</v>
      </c>
      <c r="D1236">
        <v>87</v>
      </c>
      <c r="E1236" s="1">
        <v>193019</v>
      </c>
    </row>
    <row r="1237" spans="1:5" x14ac:dyDescent="0.4">
      <c r="A1237" t="s">
        <v>2247</v>
      </c>
      <c r="B1237" t="s">
        <v>2243</v>
      </c>
      <c r="D1237">
        <v>87</v>
      </c>
      <c r="E1237" s="1">
        <v>193163</v>
      </c>
    </row>
    <row r="1238" spans="1:5" x14ac:dyDescent="0.4">
      <c r="A1238" t="s">
        <v>2248</v>
      </c>
      <c r="B1238" t="s">
        <v>2243</v>
      </c>
      <c r="D1238">
        <v>87</v>
      </c>
      <c r="E1238" s="1">
        <v>193118</v>
      </c>
    </row>
    <row r="1239" spans="1:5" x14ac:dyDescent="0.4">
      <c r="A1239" t="s">
        <v>2249</v>
      </c>
      <c r="B1239" t="s">
        <v>2250</v>
      </c>
      <c r="D1239">
        <v>87</v>
      </c>
      <c r="E1239" s="1">
        <v>193361</v>
      </c>
    </row>
    <row r="1240" spans="1:5" x14ac:dyDescent="0.4">
      <c r="A1240" t="s">
        <v>2251</v>
      </c>
      <c r="B1240" t="s">
        <v>2250</v>
      </c>
      <c r="D1240">
        <v>87</v>
      </c>
      <c r="E1240" s="1">
        <v>193316</v>
      </c>
    </row>
    <row r="1241" spans="1:5" x14ac:dyDescent="0.4">
      <c r="A1241" t="s">
        <v>2252</v>
      </c>
      <c r="B1241" t="s">
        <v>2250</v>
      </c>
      <c r="D1241">
        <v>87</v>
      </c>
      <c r="E1241" s="1">
        <v>193460</v>
      </c>
    </row>
    <row r="1242" spans="1:5" x14ac:dyDescent="0.4">
      <c r="A1242" t="s">
        <v>2253</v>
      </c>
      <c r="B1242" t="s">
        <v>2250</v>
      </c>
      <c r="D1242">
        <v>87</v>
      </c>
      <c r="E1242" s="1">
        <v>193415</v>
      </c>
    </row>
    <row r="1243" spans="1:5" x14ac:dyDescent="0.4">
      <c r="A1243" t="s">
        <v>2254</v>
      </c>
      <c r="B1243" t="s">
        <v>2250</v>
      </c>
      <c r="D1243">
        <v>87</v>
      </c>
      <c r="E1243" s="1">
        <v>193569</v>
      </c>
    </row>
    <row r="1244" spans="1:5" x14ac:dyDescent="0.4">
      <c r="A1244" t="s">
        <v>2255</v>
      </c>
      <c r="B1244" t="s">
        <v>2250</v>
      </c>
      <c r="D1244">
        <v>87</v>
      </c>
      <c r="E1244" s="1">
        <v>193514</v>
      </c>
    </row>
    <row r="1245" spans="1:5" x14ac:dyDescent="0.4">
      <c r="A1245" t="s">
        <v>345</v>
      </c>
      <c r="B1245" t="s">
        <v>2256</v>
      </c>
      <c r="D1245">
        <v>41</v>
      </c>
      <c r="E1245" s="1">
        <v>193750</v>
      </c>
    </row>
    <row r="1246" spans="1:5" x14ac:dyDescent="0.4">
      <c r="A1246" t="s">
        <v>347</v>
      </c>
      <c r="B1246" t="s">
        <v>2256</v>
      </c>
      <c r="D1246">
        <v>41</v>
      </c>
      <c r="E1246" s="1">
        <v>193705</v>
      </c>
    </row>
    <row r="1247" spans="1:5" x14ac:dyDescent="0.4">
      <c r="A1247" t="s">
        <v>349</v>
      </c>
      <c r="B1247" t="s">
        <v>2256</v>
      </c>
      <c r="D1247">
        <v>41</v>
      </c>
      <c r="E1247" s="1">
        <v>193712</v>
      </c>
    </row>
    <row r="1248" spans="1:5" x14ac:dyDescent="0.4">
      <c r="A1248" t="s">
        <v>351</v>
      </c>
      <c r="B1248" t="s">
        <v>2256</v>
      </c>
      <c r="D1248">
        <v>41</v>
      </c>
      <c r="E1248" s="1">
        <v>193729</v>
      </c>
    </row>
    <row r="1249" spans="1:5" x14ac:dyDescent="0.4">
      <c r="A1249" t="s">
        <v>353</v>
      </c>
      <c r="B1249" t="s">
        <v>2256</v>
      </c>
      <c r="D1249">
        <v>41</v>
      </c>
      <c r="E1249" s="1">
        <v>193781</v>
      </c>
    </row>
    <row r="1250" spans="1:5" x14ac:dyDescent="0.4">
      <c r="A1250" t="s">
        <v>346</v>
      </c>
      <c r="B1250" t="s">
        <v>2256</v>
      </c>
      <c r="D1250">
        <v>41</v>
      </c>
      <c r="E1250" s="1">
        <v>193859</v>
      </c>
    </row>
    <row r="1251" spans="1:5" x14ac:dyDescent="0.4">
      <c r="A1251" t="s">
        <v>348</v>
      </c>
      <c r="B1251" t="s">
        <v>2256</v>
      </c>
      <c r="D1251">
        <v>41</v>
      </c>
      <c r="E1251" s="1">
        <v>193804</v>
      </c>
    </row>
    <row r="1252" spans="1:5" x14ac:dyDescent="0.4">
      <c r="A1252" t="s">
        <v>350</v>
      </c>
      <c r="B1252" t="s">
        <v>2256</v>
      </c>
      <c r="D1252">
        <v>41</v>
      </c>
      <c r="E1252" s="1">
        <v>193811</v>
      </c>
    </row>
    <row r="1253" spans="1:5" x14ac:dyDescent="0.4">
      <c r="A1253" t="s">
        <v>352</v>
      </c>
      <c r="B1253" t="s">
        <v>2256</v>
      </c>
      <c r="D1253">
        <v>41</v>
      </c>
      <c r="E1253" s="1">
        <v>193828</v>
      </c>
    </row>
    <row r="1254" spans="1:5" x14ac:dyDescent="0.4">
      <c r="A1254" t="s">
        <v>354</v>
      </c>
      <c r="B1254" t="s">
        <v>2256</v>
      </c>
      <c r="D1254">
        <v>41</v>
      </c>
      <c r="E1254" s="1">
        <v>193880</v>
      </c>
    </row>
    <row r="1255" spans="1:5" x14ac:dyDescent="0.4">
      <c r="A1255" t="s">
        <v>203</v>
      </c>
      <c r="B1255" t="s">
        <v>2256</v>
      </c>
      <c r="D1255">
        <v>41</v>
      </c>
      <c r="E1255" s="1">
        <v>193958</v>
      </c>
    </row>
    <row r="1256" spans="1:5" x14ac:dyDescent="0.4">
      <c r="A1256" t="s">
        <v>204</v>
      </c>
      <c r="B1256" t="s">
        <v>2256</v>
      </c>
      <c r="D1256">
        <v>41</v>
      </c>
      <c r="E1256" s="1">
        <v>193903</v>
      </c>
    </row>
    <row r="1257" spans="1:5" x14ac:dyDescent="0.4">
      <c r="A1257" t="s">
        <v>205</v>
      </c>
      <c r="B1257" t="s">
        <v>2256</v>
      </c>
      <c r="D1257">
        <v>41</v>
      </c>
      <c r="E1257" s="1">
        <v>193910</v>
      </c>
    </row>
    <row r="1258" spans="1:5" x14ac:dyDescent="0.4">
      <c r="A1258" t="s">
        <v>206</v>
      </c>
      <c r="B1258" t="s">
        <v>2256</v>
      </c>
      <c r="D1258">
        <v>41</v>
      </c>
      <c r="E1258" s="1">
        <v>193927</v>
      </c>
    </row>
    <row r="1259" spans="1:5" x14ac:dyDescent="0.4">
      <c r="A1259" t="s">
        <v>207</v>
      </c>
      <c r="B1259" t="s">
        <v>2256</v>
      </c>
      <c r="D1259">
        <v>41</v>
      </c>
      <c r="E1259" s="1">
        <v>193989</v>
      </c>
    </row>
    <row r="1260" spans="1:5" x14ac:dyDescent="0.4">
      <c r="A1260" t="s">
        <v>475</v>
      </c>
      <c r="B1260" t="s">
        <v>2257</v>
      </c>
      <c r="D1260">
        <v>51</v>
      </c>
      <c r="E1260" s="1">
        <v>194153</v>
      </c>
    </row>
    <row r="1261" spans="1:5" x14ac:dyDescent="0.4">
      <c r="A1261" t="s">
        <v>476</v>
      </c>
      <c r="B1261" t="s">
        <v>2257</v>
      </c>
      <c r="D1261">
        <v>51</v>
      </c>
      <c r="E1261" s="1">
        <v>194108</v>
      </c>
    </row>
    <row r="1262" spans="1:5" x14ac:dyDescent="0.4">
      <c r="A1262" t="s">
        <v>477</v>
      </c>
      <c r="B1262" t="s">
        <v>2257</v>
      </c>
      <c r="D1262">
        <v>51</v>
      </c>
      <c r="E1262" s="1">
        <v>194122</v>
      </c>
    </row>
    <row r="1263" spans="1:5" x14ac:dyDescent="0.4">
      <c r="A1263" t="s">
        <v>478</v>
      </c>
      <c r="B1263" t="s">
        <v>2257</v>
      </c>
      <c r="D1263">
        <v>51</v>
      </c>
      <c r="E1263" s="1">
        <v>194115</v>
      </c>
    </row>
    <row r="1264" spans="1:5" x14ac:dyDescent="0.4">
      <c r="A1264" t="s">
        <v>355</v>
      </c>
      <c r="B1264" t="s">
        <v>2257</v>
      </c>
      <c r="D1264">
        <v>51</v>
      </c>
      <c r="E1264" s="1">
        <v>194252</v>
      </c>
    </row>
    <row r="1265" spans="1:5" x14ac:dyDescent="0.4">
      <c r="A1265" t="s">
        <v>357</v>
      </c>
      <c r="B1265" t="s">
        <v>2257</v>
      </c>
      <c r="D1265">
        <v>51</v>
      </c>
      <c r="E1265" s="1">
        <v>194207</v>
      </c>
    </row>
    <row r="1266" spans="1:5" x14ac:dyDescent="0.4">
      <c r="A1266" t="s">
        <v>359</v>
      </c>
      <c r="B1266" t="s">
        <v>2257</v>
      </c>
      <c r="D1266">
        <v>51</v>
      </c>
      <c r="E1266" s="1">
        <v>194221</v>
      </c>
    </row>
    <row r="1267" spans="1:5" x14ac:dyDescent="0.4">
      <c r="A1267" t="s">
        <v>361</v>
      </c>
      <c r="B1267" t="s">
        <v>2257</v>
      </c>
      <c r="D1267">
        <v>51</v>
      </c>
      <c r="E1267" s="1">
        <v>194214</v>
      </c>
    </row>
    <row r="1268" spans="1:5" x14ac:dyDescent="0.4">
      <c r="A1268" t="s">
        <v>356</v>
      </c>
      <c r="B1268" t="s">
        <v>2257</v>
      </c>
      <c r="D1268">
        <v>51</v>
      </c>
      <c r="E1268" s="1">
        <v>194351</v>
      </c>
    </row>
    <row r="1269" spans="1:5" x14ac:dyDescent="0.4">
      <c r="A1269" t="s">
        <v>358</v>
      </c>
      <c r="B1269" t="s">
        <v>2257</v>
      </c>
      <c r="D1269">
        <v>51</v>
      </c>
      <c r="E1269" s="1">
        <v>194306</v>
      </c>
    </row>
    <row r="1270" spans="1:5" x14ac:dyDescent="0.4">
      <c r="A1270" t="s">
        <v>360</v>
      </c>
      <c r="B1270" t="s">
        <v>2257</v>
      </c>
      <c r="D1270">
        <v>51</v>
      </c>
      <c r="E1270" s="1">
        <v>194320</v>
      </c>
    </row>
    <row r="1271" spans="1:5" x14ac:dyDescent="0.4">
      <c r="A1271" t="s">
        <v>362</v>
      </c>
      <c r="B1271" t="s">
        <v>2257</v>
      </c>
      <c r="D1271">
        <v>51</v>
      </c>
      <c r="E1271" s="1">
        <v>194313</v>
      </c>
    </row>
    <row r="1272" spans="1:5" x14ac:dyDescent="0.4">
      <c r="A1272" t="s">
        <v>208</v>
      </c>
      <c r="B1272" t="s">
        <v>2257</v>
      </c>
      <c r="D1272">
        <v>51</v>
      </c>
      <c r="E1272" s="1">
        <v>194450</v>
      </c>
    </row>
    <row r="1273" spans="1:5" x14ac:dyDescent="0.4">
      <c r="A1273" t="s">
        <v>209</v>
      </c>
      <c r="B1273" t="s">
        <v>2257</v>
      </c>
      <c r="D1273">
        <v>51</v>
      </c>
      <c r="E1273" s="1">
        <v>194405</v>
      </c>
    </row>
    <row r="1274" spans="1:5" x14ac:dyDescent="0.4">
      <c r="A1274" t="s">
        <v>210</v>
      </c>
      <c r="B1274" t="s">
        <v>2257</v>
      </c>
      <c r="D1274">
        <v>51</v>
      </c>
      <c r="E1274" s="1">
        <v>194429</v>
      </c>
    </row>
    <row r="1275" spans="1:5" x14ac:dyDescent="0.4">
      <c r="A1275" t="s">
        <v>211</v>
      </c>
      <c r="B1275" t="s">
        <v>2257</v>
      </c>
      <c r="D1275">
        <v>51</v>
      </c>
      <c r="E1275" s="1">
        <v>194412</v>
      </c>
    </row>
    <row r="1276" spans="1:5" x14ac:dyDescent="0.4">
      <c r="A1276" t="s">
        <v>363</v>
      </c>
      <c r="B1276" t="s">
        <v>2258</v>
      </c>
      <c r="D1276">
        <v>71</v>
      </c>
      <c r="E1276" s="1">
        <v>194658</v>
      </c>
    </row>
    <row r="1277" spans="1:5" x14ac:dyDescent="0.4">
      <c r="A1277" t="s">
        <v>365</v>
      </c>
      <c r="B1277" t="s">
        <v>2258</v>
      </c>
      <c r="D1277">
        <v>71</v>
      </c>
      <c r="E1277" s="1">
        <v>194603</v>
      </c>
    </row>
    <row r="1278" spans="1:5" x14ac:dyDescent="0.4">
      <c r="A1278" t="s">
        <v>367</v>
      </c>
      <c r="B1278" t="s">
        <v>2258</v>
      </c>
      <c r="D1278">
        <v>71</v>
      </c>
      <c r="E1278" s="1">
        <v>194610</v>
      </c>
    </row>
    <row r="1279" spans="1:5" x14ac:dyDescent="0.4">
      <c r="A1279" t="s">
        <v>364</v>
      </c>
      <c r="B1279" t="s">
        <v>2258</v>
      </c>
      <c r="D1279">
        <v>71</v>
      </c>
      <c r="E1279" s="1">
        <v>194757</v>
      </c>
    </row>
    <row r="1280" spans="1:5" x14ac:dyDescent="0.4">
      <c r="A1280" t="s">
        <v>366</v>
      </c>
      <c r="B1280" t="s">
        <v>2258</v>
      </c>
      <c r="D1280">
        <v>71</v>
      </c>
      <c r="E1280" s="1">
        <v>194702</v>
      </c>
    </row>
    <row r="1281" spans="1:5" x14ac:dyDescent="0.4">
      <c r="A1281" t="s">
        <v>368</v>
      </c>
      <c r="B1281" t="s">
        <v>2258</v>
      </c>
      <c r="D1281">
        <v>71</v>
      </c>
      <c r="E1281" s="1">
        <v>194719</v>
      </c>
    </row>
    <row r="1282" spans="1:5" x14ac:dyDescent="0.4">
      <c r="A1282" t="s">
        <v>212</v>
      </c>
      <c r="B1282" t="s">
        <v>2258</v>
      </c>
      <c r="D1282">
        <v>71</v>
      </c>
      <c r="E1282" s="1">
        <v>194856</v>
      </c>
    </row>
    <row r="1283" spans="1:5" x14ac:dyDescent="0.4">
      <c r="A1283" t="s">
        <v>213</v>
      </c>
      <c r="B1283" t="s">
        <v>2258</v>
      </c>
      <c r="D1283">
        <v>71</v>
      </c>
      <c r="E1283" s="1">
        <v>194801</v>
      </c>
    </row>
    <row r="1284" spans="1:5" x14ac:dyDescent="0.4">
      <c r="A1284" t="s">
        <v>214</v>
      </c>
      <c r="B1284" t="s">
        <v>2258</v>
      </c>
      <c r="D1284">
        <v>71</v>
      </c>
      <c r="E1284" s="1">
        <v>194818</v>
      </c>
    </row>
    <row r="1285" spans="1:5" x14ac:dyDescent="0.4">
      <c r="A1285" t="s">
        <v>2259</v>
      </c>
      <c r="B1285" t="s">
        <v>2260</v>
      </c>
      <c r="D1285">
        <v>87</v>
      </c>
      <c r="E1285" s="1">
        <v>195150</v>
      </c>
    </row>
    <row r="1286" spans="1:5" x14ac:dyDescent="0.4">
      <c r="A1286" t="s">
        <v>2261</v>
      </c>
      <c r="B1286" t="s">
        <v>2260</v>
      </c>
      <c r="D1286">
        <v>87</v>
      </c>
      <c r="E1286" s="1">
        <v>195105</v>
      </c>
    </row>
    <row r="1287" spans="1:5" x14ac:dyDescent="0.4">
      <c r="A1287" t="s">
        <v>2262</v>
      </c>
      <c r="B1287" t="s">
        <v>2260</v>
      </c>
      <c r="D1287">
        <v>87</v>
      </c>
      <c r="E1287" s="1">
        <v>195112</v>
      </c>
    </row>
    <row r="1288" spans="1:5" x14ac:dyDescent="0.4">
      <c r="A1288" t="s">
        <v>2263</v>
      </c>
      <c r="B1288" t="s">
        <v>2260</v>
      </c>
      <c r="D1288">
        <v>87</v>
      </c>
      <c r="E1288" s="1">
        <v>195129</v>
      </c>
    </row>
    <row r="1289" spans="1:5" x14ac:dyDescent="0.4">
      <c r="A1289" t="s">
        <v>2264</v>
      </c>
      <c r="B1289" t="s">
        <v>2260</v>
      </c>
      <c r="D1289">
        <v>87</v>
      </c>
      <c r="E1289" s="1">
        <v>195181</v>
      </c>
    </row>
    <row r="1290" spans="1:5" x14ac:dyDescent="0.4">
      <c r="A1290" t="s">
        <v>641</v>
      </c>
      <c r="B1290" t="s">
        <v>2260</v>
      </c>
      <c r="D1290">
        <v>87</v>
      </c>
      <c r="E1290" s="1">
        <v>195259</v>
      </c>
    </row>
    <row r="1291" spans="1:5" x14ac:dyDescent="0.4">
      <c r="A1291" t="s">
        <v>642</v>
      </c>
      <c r="B1291" t="s">
        <v>2260</v>
      </c>
      <c r="D1291">
        <v>87</v>
      </c>
      <c r="E1291" s="1">
        <v>195204</v>
      </c>
    </row>
    <row r="1292" spans="1:5" x14ac:dyDescent="0.4">
      <c r="A1292" t="s">
        <v>643</v>
      </c>
      <c r="B1292" t="s">
        <v>2260</v>
      </c>
      <c r="D1292">
        <v>87</v>
      </c>
      <c r="E1292" s="1">
        <v>195211</v>
      </c>
    </row>
    <row r="1293" spans="1:5" x14ac:dyDescent="0.4">
      <c r="A1293" t="s">
        <v>644</v>
      </c>
      <c r="B1293" t="s">
        <v>2260</v>
      </c>
      <c r="D1293">
        <v>87</v>
      </c>
      <c r="E1293" s="1">
        <v>195228</v>
      </c>
    </row>
    <row r="1294" spans="1:5" x14ac:dyDescent="0.4">
      <c r="A1294" t="s">
        <v>645</v>
      </c>
      <c r="B1294" t="s">
        <v>2260</v>
      </c>
      <c r="D1294">
        <v>87</v>
      </c>
      <c r="E1294" s="1">
        <v>195280</v>
      </c>
    </row>
    <row r="1295" spans="1:5" x14ac:dyDescent="0.4">
      <c r="A1295" t="s">
        <v>721</v>
      </c>
      <c r="B1295" t="s">
        <v>2260</v>
      </c>
      <c r="D1295">
        <v>87</v>
      </c>
      <c r="E1295" s="1">
        <v>195358</v>
      </c>
    </row>
    <row r="1296" spans="1:5" x14ac:dyDescent="0.4">
      <c r="A1296" t="s">
        <v>722</v>
      </c>
      <c r="B1296" t="s">
        <v>2260</v>
      </c>
      <c r="D1296">
        <v>87</v>
      </c>
      <c r="E1296" s="1">
        <v>195303</v>
      </c>
    </row>
    <row r="1297" spans="1:5" x14ac:dyDescent="0.4">
      <c r="A1297" t="s">
        <v>723</v>
      </c>
      <c r="B1297" t="s">
        <v>2260</v>
      </c>
      <c r="D1297">
        <v>87</v>
      </c>
      <c r="E1297" s="1">
        <v>195310</v>
      </c>
    </row>
    <row r="1298" spans="1:5" x14ac:dyDescent="0.4">
      <c r="A1298" t="s">
        <v>724</v>
      </c>
      <c r="B1298" t="s">
        <v>2260</v>
      </c>
      <c r="D1298">
        <v>87</v>
      </c>
      <c r="E1298" s="1">
        <v>195327</v>
      </c>
    </row>
    <row r="1299" spans="1:5" x14ac:dyDescent="0.4">
      <c r="A1299" t="s">
        <v>725</v>
      </c>
      <c r="B1299" t="s">
        <v>2260</v>
      </c>
      <c r="D1299">
        <v>87</v>
      </c>
      <c r="E1299" s="1">
        <v>195389</v>
      </c>
    </row>
    <row r="1300" spans="1:5" x14ac:dyDescent="0.4">
      <c r="A1300" t="s">
        <v>2265</v>
      </c>
      <c r="B1300" t="s">
        <v>2266</v>
      </c>
      <c r="D1300">
        <v>87</v>
      </c>
      <c r="E1300" s="1">
        <v>196256</v>
      </c>
    </row>
    <row r="1301" spans="1:5" x14ac:dyDescent="0.4">
      <c r="A1301" t="s">
        <v>2267</v>
      </c>
      <c r="B1301" t="s">
        <v>2266</v>
      </c>
      <c r="D1301">
        <v>87</v>
      </c>
      <c r="E1301" s="1">
        <v>196201</v>
      </c>
    </row>
    <row r="1302" spans="1:5" x14ac:dyDescent="0.4">
      <c r="A1302" t="s">
        <v>2268</v>
      </c>
      <c r="B1302" t="s">
        <v>2266</v>
      </c>
      <c r="D1302">
        <v>87</v>
      </c>
      <c r="E1302" s="1">
        <v>196218</v>
      </c>
    </row>
    <row r="1303" spans="1:5" x14ac:dyDescent="0.4">
      <c r="A1303" t="s">
        <v>2269</v>
      </c>
      <c r="B1303" t="s">
        <v>2266</v>
      </c>
      <c r="D1303">
        <v>87</v>
      </c>
      <c r="E1303" s="1">
        <v>196225</v>
      </c>
    </row>
    <row r="1304" spans="1:5" x14ac:dyDescent="0.4">
      <c r="A1304" t="s">
        <v>2270</v>
      </c>
      <c r="B1304" t="s">
        <v>2266</v>
      </c>
      <c r="D1304">
        <v>87</v>
      </c>
      <c r="E1304" s="1">
        <v>196263</v>
      </c>
    </row>
    <row r="1305" spans="1:5" x14ac:dyDescent="0.4">
      <c r="A1305" t="s">
        <v>2271</v>
      </c>
      <c r="B1305" t="s">
        <v>2266</v>
      </c>
      <c r="D1305">
        <v>87</v>
      </c>
      <c r="E1305" s="1">
        <v>196287</v>
      </c>
    </row>
    <row r="1306" spans="1:5" x14ac:dyDescent="0.4">
      <c r="A1306" t="s">
        <v>630</v>
      </c>
      <c r="B1306" t="s">
        <v>2266</v>
      </c>
      <c r="D1306">
        <v>87</v>
      </c>
      <c r="E1306" s="1">
        <v>196355</v>
      </c>
    </row>
    <row r="1307" spans="1:5" x14ac:dyDescent="0.4">
      <c r="A1307" t="s">
        <v>631</v>
      </c>
      <c r="B1307" t="s">
        <v>2266</v>
      </c>
      <c r="D1307">
        <v>87</v>
      </c>
      <c r="E1307" s="1">
        <v>196300</v>
      </c>
    </row>
    <row r="1308" spans="1:5" x14ac:dyDescent="0.4">
      <c r="A1308" t="s">
        <v>632</v>
      </c>
      <c r="B1308" t="s">
        <v>2266</v>
      </c>
      <c r="D1308">
        <v>87</v>
      </c>
      <c r="E1308" s="1">
        <v>196317</v>
      </c>
    </row>
    <row r="1309" spans="1:5" x14ac:dyDescent="0.4">
      <c r="A1309" t="s">
        <v>633</v>
      </c>
      <c r="B1309" t="s">
        <v>2266</v>
      </c>
      <c r="D1309">
        <v>87</v>
      </c>
      <c r="E1309" s="1">
        <v>196324</v>
      </c>
    </row>
    <row r="1310" spans="1:5" x14ac:dyDescent="0.4">
      <c r="A1310" t="s">
        <v>2272</v>
      </c>
      <c r="B1310" t="s">
        <v>2266</v>
      </c>
      <c r="D1310">
        <v>87</v>
      </c>
      <c r="E1310" s="1">
        <v>196362</v>
      </c>
    </row>
    <row r="1311" spans="1:5" x14ac:dyDescent="0.4">
      <c r="A1311" t="s">
        <v>634</v>
      </c>
      <c r="B1311" t="s">
        <v>2266</v>
      </c>
      <c r="D1311">
        <v>87</v>
      </c>
      <c r="E1311" s="1">
        <v>196386</v>
      </c>
    </row>
    <row r="1312" spans="1:5" x14ac:dyDescent="0.4">
      <c r="A1312" t="s">
        <v>705</v>
      </c>
      <c r="B1312" t="s">
        <v>2266</v>
      </c>
      <c r="D1312">
        <v>87</v>
      </c>
      <c r="E1312" s="1">
        <v>196454</v>
      </c>
    </row>
    <row r="1313" spans="1:5" x14ac:dyDescent="0.4">
      <c r="A1313" t="s">
        <v>706</v>
      </c>
      <c r="B1313" t="s">
        <v>2266</v>
      </c>
      <c r="D1313">
        <v>87</v>
      </c>
      <c r="E1313" s="1">
        <v>196409</v>
      </c>
    </row>
    <row r="1314" spans="1:5" x14ac:dyDescent="0.4">
      <c r="A1314" t="s">
        <v>707</v>
      </c>
      <c r="B1314" t="s">
        <v>2266</v>
      </c>
      <c r="D1314">
        <v>87</v>
      </c>
      <c r="E1314" s="1">
        <v>196416</v>
      </c>
    </row>
    <row r="1315" spans="1:5" x14ac:dyDescent="0.4">
      <c r="A1315" t="s">
        <v>708</v>
      </c>
      <c r="B1315" t="s">
        <v>2266</v>
      </c>
      <c r="D1315">
        <v>87</v>
      </c>
      <c r="E1315" s="1">
        <v>196423</v>
      </c>
    </row>
    <row r="1316" spans="1:5" x14ac:dyDescent="0.4">
      <c r="A1316" t="s">
        <v>2273</v>
      </c>
      <c r="B1316" t="s">
        <v>2266</v>
      </c>
      <c r="D1316">
        <v>87</v>
      </c>
      <c r="E1316" s="1">
        <v>196461</v>
      </c>
    </row>
    <row r="1317" spans="1:5" x14ac:dyDescent="0.4">
      <c r="A1317" t="s">
        <v>709</v>
      </c>
      <c r="B1317" t="s">
        <v>2266</v>
      </c>
      <c r="D1317">
        <v>87</v>
      </c>
      <c r="E1317" s="1">
        <v>196485</v>
      </c>
    </row>
    <row r="1318" spans="1:5" x14ac:dyDescent="0.4">
      <c r="A1318" t="s">
        <v>2274</v>
      </c>
      <c r="B1318" t="s">
        <v>2275</v>
      </c>
      <c r="D1318">
        <v>97</v>
      </c>
      <c r="E1318" s="1">
        <v>197185</v>
      </c>
    </row>
    <row r="1319" spans="1:5" x14ac:dyDescent="0.4">
      <c r="A1319" t="s">
        <v>2276</v>
      </c>
      <c r="B1319" t="s">
        <v>2275</v>
      </c>
      <c r="D1319">
        <v>97</v>
      </c>
      <c r="E1319" s="1">
        <v>197192</v>
      </c>
    </row>
    <row r="1320" spans="1:5" x14ac:dyDescent="0.4">
      <c r="A1320" t="s">
        <v>2277</v>
      </c>
      <c r="B1320" t="s">
        <v>2275</v>
      </c>
      <c r="D1320">
        <v>97</v>
      </c>
      <c r="E1320" s="1">
        <v>197284</v>
      </c>
    </row>
    <row r="1321" spans="1:5" x14ac:dyDescent="0.4">
      <c r="A1321" t="s">
        <v>2278</v>
      </c>
      <c r="B1321" t="s">
        <v>2275</v>
      </c>
      <c r="D1321">
        <v>97</v>
      </c>
      <c r="E1321" s="1">
        <v>197291</v>
      </c>
    </row>
    <row r="1322" spans="1:5" x14ac:dyDescent="0.4">
      <c r="A1322" t="s">
        <v>2279</v>
      </c>
      <c r="B1322" t="s">
        <v>2275</v>
      </c>
      <c r="D1322">
        <v>97</v>
      </c>
      <c r="E1322" s="1">
        <v>197383</v>
      </c>
    </row>
    <row r="1323" spans="1:5" x14ac:dyDescent="0.4">
      <c r="A1323" t="s">
        <v>2280</v>
      </c>
      <c r="B1323" t="s">
        <v>2275</v>
      </c>
      <c r="D1323">
        <v>97</v>
      </c>
      <c r="E1323" s="1">
        <v>197390</v>
      </c>
    </row>
    <row r="1324" spans="1:5" x14ac:dyDescent="0.4">
      <c r="A1324" t="s">
        <v>2281</v>
      </c>
      <c r="B1324" t="s">
        <v>2275</v>
      </c>
      <c r="D1324">
        <v>97</v>
      </c>
      <c r="E1324" s="1">
        <v>197482</v>
      </c>
    </row>
    <row r="1325" spans="1:5" x14ac:dyDescent="0.4">
      <c r="A1325" t="s">
        <v>2282</v>
      </c>
      <c r="B1325" t="s">
        <v>2275</v>
      </c>
      <c r="D1325">
        <v>97</v>
      </c>
      <c r="E1325" s="1">
        <v>197499</v>
      </c>
    </row>
    <row r="1326" spans="1:5" x14ac:dyDescent="0.4">
      <c r="A1326" t="s">
        <v>2283</v>
      </c>
      <c r="B1326" t="s">
        <v>2284</v>
      </c>
      <c r="D1326">
        <v>78</v>
      </c>
      <c r="E1326" s="1">
        <v>198014</v>
      </c>
    </row>
    <row r="1327" spans="1:5" x14ac:dyDescent="0.4">
      <c r="A1327" t="s">
        <v>2285</v>
      </c>
      <c r="B1327" t="s">
        <v>2284</v>
      </c>
      <c r="D1327">
        <v>78</v>
      </c>
      <c r="E1327" s="1">
        <v>198113</v>
      </c>
    </row>
    <row r="1328" spans="1:5" x14ac:dyDescent="0.4">
      <c r="A1328" t="s">
        <v>2286</v>
      </c>
      <c r="B1328" t="s">
        <v>2284</v>
      </c>
      <c r="D1328">
        <v>78</v>
      </c>
      <c r="E1328" s="1">
        <v>198212</v>
      </c>
    </row>
    <row r="1329" spans="1:5" x14ac:dyDescent="0.4">
      <c r="A1329" t="s">
        <v>2287</v>
      </c>
      <c r="B1329" t="s">
        <v>2288</v>
      </c>
      <c r="D1329">
        <v>71</v>
      </c>
      <c r="E1329" s="1">
        <v>199202</v>
      </c>
    </row>
    <row r="1330" spans="1:5" x14ac:dyDescent="0.4">
      <c r="A1330" t="s">
        <v>2289</v>
      </c>
      <c r="B1330" t="s">
        <v>2288</v>
      </c>
      <c r="D1330">
        <v>71</v>
      </c>
      <c r="E1330" s="1">
        <v>199301</v>
      </c>
    </row>
    <row r="1331" spans="1:5" x14ac:dyDescent="0.4">
      <c r="A1331" t="s">
        <v>2290</v>
      </c>
      <c r="B1331" t="s">
        <v>2288</v>
      </c>
      <c r="D1331">
        <v>71</v>
      </c>
      <c r="E1331" s="1">
        <v>199400</v>
      </c>
    </row>
    <row r="1332" spans="1:5" x14ac:dyDescent="0.4">
      <c r="A1332" t="s">
        <v>2291</v>
      </c>
      <c r="B1332" t="s">
        <v>2292</v>
      </c>
      <c r="D1332">
        <v>71</v>
      </c>
      <c r="E1332" s="1">
        <v>199608</v>
      </c>
    </row>
    <row r="1333" spans="1:5" x14ac:dyDescent="0.4">
      <c r="A1333" t="s">
        <v>2293</v>
      </c>
      <c r="B1333" t="s">
        <v>2292</v>
      </c>
      <c r="D1333">
        <v>71</v>
      </c>
      <c r="E1333" s="1">
        <v>199707</v>
      </c>
    </row>
    <row r="1334" spans="1:5" x14ac:dyDescent="0.4">
      <c r="A1334" t="s">
        <v>2294</v>
      </c>
      <c r="B1334" t="s">
        <v>2292</v>
      </c>
      <c r="D1334">
        <v>71</v>
      </c>
      <c r="E1334" s="1">
        <v>199806</v>
      </c>
    </row>
    <row r="1335" spans="1:5" x14ac:dyDescent="0.4">
      <c r="A1335" t="s">
        <v>2295</v>
      </c>
      <c r="B1335" t="s">
        <v>2296</v>
      </c>
      <c r="D1335">
        <v>93</v>
      </c>
      <c r="E1335" s="1">
        <v>201721</v>
      </c>
    </row>
    <row r="1336" spans="1:5" x14ac:dyDescent="0.4">
      <c r="A1336" t="s">
        <v>2297</v>
      </c>
      <c r="B1336" t="s">
        <v>2296</v>
      </c>
      <c r="D1336">
        <v>93</v>
      </c>
      <c r="E1336" s="1">
        <v>201776</v>
      </c>
    </row>
    <row r="1337" spans="1:5" x14ac:dyDescent="0.4">
      <c r="A1337" t="s">
        <v>2298</v>
      </c>
      <c r="B1337" t="s">
        <v>2296</v>
      </c>
      <c r="D1337">
        <v>93</v>
      </c>
      <c r="E1337" s="1">
        <v>201707</v>
      </c>
    </row>
    <row r="1338" spans="1:5" x14ac:dyDescent="0.4">
      <c r="A1338" t="s">
        <v>2299</v>
      </c>
      <c r="B1338" t="s">
        <v>2296</v>
      </c>
      <c r="D1338">
        <v>93</v>
      </c>
      <c r="E1338" s="1">
        <v>201820</v>
      </c>
    </row>
    <row r="1339" spans="1:5" x14ac:dyDescent="0.4">
      <c r="A1339" t="s">
        <v>2300</v>
      </c>
      <c r="B1339" t="s">
        <v>2296</v>
      </c>
      <c r="D1339">
        <v>93</v>
      </c>
      <c r="E1339" s="1">
        <v>201875</v>
      </c>
    </row>
    <row r="1340" spans="1:5" x14ac:dyDescent="0.4">
      <c r="A1340" t="s">
        <v>666</v>
      </c>
      <c r="B1340" t="s">
        <v>2296</v>
      </c>
      <c r="D1340">
        <v>93</v>
      </c>
      <c r="E1340" s="1">
        <v>201806</v>
      </c>
    </row>
    <row r="1341" spans="1:5" x14ac:dyDescent="0.4">
      <c r="A1341" t="s">
        <v>2301</v>
      </c>
      <c r="B1341" t="s">
        <v>2296</v>
      </c>
      <c r="D1341">
        <v>93</v>
      </c>
      <c r="E1341" s="1">
        <v>201929</v>
      </c>
    </row>
    <row r="1342" spans="1:5" x14ac:dyDescent="0.4">
      <c r="A1342" t="s">
        <v>2302</v>
      </c>
      <c r="B1342" t="s">
        <v>2296</v>
      </c>
      <c r="D1342">
        <v>93</v>
      </c>
      <c r="E1342" s="1">
        <v>201974</v>
      </c>
    </row>
    <row r="1343" spans="1:5" x14ac:dyDescent="0.4">
      <c r="A1343" t="s">
        <v>751</v>
      </c>
      <c r="B1343" t="s">
        <v>2296</v>
      </c>
      <c r="D1343">
        <v>93</v>
      </c>
      <c r="E1343" s="1">
        <v>201905</v>
      </c>
    </row>
    <row r="1344" spans="1:5" x14ac:dyDescent="0.4">
      <c r="A1344" t="s">
        <v>2303</v>
      </c>
      <c r="B1344" t="s">
        <v>2304</v>
      </c>
      <c r="D1344">
        <v>93</v>
      </c>
      <c r="E1344" s="1">
        <v>202124</v>
      </c>
    </row>
    <row r="1345" spans="1:5" x14ac:dyDescent="0.4">
      <c r="A1345" t="s">
        <v>2305</v>
      </c>
      <c r="B1345" t="s">
        <v>2304</v>
      </c>
      <c r="D1345">
        <v>93</v>
      </c>
      <c r="E1345" s="1">
        <v>202179</v>
      </c>
    </row>
    <row r="1346" spans="1:5" x14ac:dyDescent="0.4">
      <c r="A1346" t="s">
        <v>2306</v>
      </c>
      <c r="B1346" t="s">
        <v>2304</v>
      </c>
      <c r="D1346">
        <v>93</v>
      </c>
      <c r="E1346" s="1">
        <v>202100</v>
      </c>
    </row>
    <row r="1347" spans="1:5" x14ac:dyDescent="0.4">
      <c r="A1347" t="s">
        <v>663</v>
      </c>
      <c r="B1347" t="s">
        <v>2304</v>
      </c>
      <c r="D1347">
        <v>93</v>
      </c>
      <c r="E1347" s="1">
        <v>202223</v>
      </c>
    </row>
    <row r="1348" spans="1:5" x14ac:dyDescent="0.4">
      <c r="A1348" t="s">
        <v>664</v>
      </c>
      <c r="B1348" t="s">
        <v>2304</v>
      </c>
      <c r="D1348">
        <v>93</v>
      </c>
      <c r="E1348" s="1">
        <v>202278</v>
      </c>
    </row>
    <row r="1349" spans="1:5" x14ac:dyDescent="0.4">
      <c r="A1349" t="s">
        <v>665</v>
      </c>
      <c r="B1349" t="s">
        <v>2304</v>
      </c>
      <c r="D1349">
        <v>93</v>
      </c>
      <c r="E1349" s="1">
        <v>202209</v>
      </c>
    </row>
    <row r="1350" spans="1:5" x14ac:dyDescent="0.4">
      <c r="A1350" t="s">
        <v>748</v>
      </c>
      <c r="B1350" t="s">
        <v>2304</v>
      </c>
      <c r="D1350">
        <v>93</v>
      </c>
      <c r="E1350" s="1">
        <v>202322</v>
      </c>
    </row>
    <row r="1351" spans="1:5" x14ac:dyDescent="0.4">
      <c r="A1351" t="s">
        <v>749</v>
      </c>
      <c r="B1351" t="s">
        <v>2304</v>
      </c>
      <c r="D1351">
        <v>93</v>
      </c>
      <c r="E1351" s="1">
        <v>202377</v>
      </c>
    </row>
    <row r="1352" spans="1:5" x14ac:dyDescent="0.4">
      <c r="A1352" t="s">
        <v>750</v>
      </c>
      <c r="B1352" t="s">
        <v>2304</v>
      </c>
      <c r="D1352">
        <v>93</v>
      </c>
      <c r="E1352" s="1">
        <v>202308</v>
      </c>
    </row>
    <row r="1353" spans="1:5" x14ac:dyDescent="0.4">
      <c r="A1353" t="s">
        <v>2307</v>
      </c>
      <c r="B1353" t="s">
        <v>2308</v>
      </c>
      <c r="D1353">
        <v>93</v>
      </c>
      <c r="E1353" s="1">
        <v>202599</v>
      </c>
    </row>
    <row r="1354" spans="1:5" x14ac:dyDescent="0.4">
      <c r="A1354" t="s">
        <v>2309</v>
      </c>
      <c r="B1354" t="s">
        <v>2308</v>
      </c>
      <c r="D1354">
        <v>93</v>
      </c>
      <c r="E1354" s="1">
        <v>202520</v>
      </c>
    </row>
    <row r="1355" spans="1:5" x14ac:dyDescent="0.4">
      <c r="A1355" t="s">
        <v>2310</v>
      </c>
      <c r="B1355" t="s">
        <v>2308</v>
      </c>
      <c r="D1355">
        <v>93</v>
      </c>
      <c r="E1355" s="1">
        <v>202506</v>
      </c>
    </row>
    <row r="1356" spans="1:5" x14ac:dyDescent="0.4">
      <c r="A1356" t="s">
        <v>658</v>
      </c>
      <c r="B1356" t="s">
        <v>2308</v>
      </c>
      <c r="D1356">
        <v>93</v>
      </c>
      <c r="E1356" s="1">
        <v>202698</v>
      </c>
    </row>
    <row r="1357" spans="1:5" x14ac:dyDescent="0.4">
      <c r="A1357" t="s">
        <v>659</v>
      </c>
      <c r="B1357" t="s">
        <v>2308</v>
      </c>
      <c r="D1357">
        <v>93</v>
      </c>
      <c r="E1357" s="1">
        <v>202629</v>
      </c>
    </row>
    <row r="1358" spans="1:5" x14ac:dyDescent="0.4">
      <c r="A1358" t="s">
        <v>660</v>
      </c>
      <c r="B1358" t="s">
        <v>2308</v>
      </c>
      <c r="D1358">
        <v>93</v>
      </c>
      <c r="E1358" s="1">
        <v>202605</v>
      </c>
    </row>
    <row r="1359" spans="1:5" x14ac:dyDescent="0.4">
      <c r="A1359" t="s">
        <v>743</v>
      </c>
      <c r="B1359" t="s">
        <v>2308</v>
      </c>
      <c r="D1359">
        <v>93</v>
      </c>
      <c r="E1359" s="1">
        <v>202797</v>
      </c>
    </row>
    <row r="1360" spans="1:5" x14ac:dyDescent="0.4">
      <c r="A1360" t="s">
        <v>744</v>
      </c>
      <c r="B1360" t="s">
        <v>2308</v>
      </c>
      <c r="D1360">
        <v>93</v>
      </c>
      <c r="E1360" s="1">
        <v>202728</v>
      </c>
    </row>
    <row r="1361" spans="1:5" x14ac:dyDescent="0.4">
      <c r="A1361" t="s">
        <v>745</v>
      </c>
      <c r="B1361" t="s">
        <v>2308</v>
      </c>
      <c r="D1361">
        <v>93</v>
      </c>
      <c r="E1361" s="1">
        <v>202704</v>
      </c>
    </row>
    <row r="1362" spans="1:5" x14ac:dyDescent="0.4">
      <c r="A1362" t="s">
        <v>2311</v>
      </c>
      <c r="B1362" t="s">
        <v>2312</v>
      </c>
      <c r="D1362">
        <v>93</v>
      </c>
      <c r="E1362" s="1">
        <v>203329</v>
      </c>
    </row>
    <row r="1363" spans="1:5" x14ac:dyDescent="0.4">
      <c r="A1363" t="s">
        <v>2313</v>
      </c>
      <c r="B1363" t="s">
        <v>2312</v>
      </c>
      <c r="D1363">
        <v>93</v>
      </c>
      <c r="E1363" s="1">
        <v>203312</v>
      </c>
    </row>
    <row r="1364" spans="1:5" x14ac:dyDescent="0.4">
      <c r="A1364" t="s">
        <v>2314</v>
      </c>
      <c r="B1364" t="s">
        <v>2312</v>
      </c>
      <c r="D1364">
        <v>93</v>
      </c>
      <c r="E1364" s="1">
        <v>203305</v>
      </c>
    </row>
    <row r="1365" spans="1:5" x14ac:dyDescent="0.4">
      <c r="A1365" t="s">
        <v>2315</v>
      </c>
      <c r="B1365" t="s">
        <v>2312</v>
      </c>
      <c r="D1365">
        <v>93</v>
      </c>
      <c r="E1365" s="1">
        <v>203428</v>
      </c>
    </row>
    <row r="1366" spans="1:5" x14ac:dyDescent="0.4">
      <c r="A1366" t="s">
        <v>661</v>
      </c>
      <c r="B1366" t="s">
        <v>2312</v>
      </c>
      <c r="D1366">
        <v>93</v>
      </c>
      <c r="E1366" s="1">
        <v>203411</v>
      </c>
    </row>
    <row r="1367" spans="1:5" x14ac:dyDescent="0.4">
      <c r="A1367" t="s">
        <v>662</v>
      </c>
      <c r="B1367" t="s">
        <v>2312</v>
      </c>
      <c r="D1367">
        <v>93</v>
      </c>
      <c r="E1367" s="1">
        <v>203404</v>
      </c>
    </row>
    <row r="1368" spans="1:5" x14ac:dyDescent="0.4">
      <c r="A1368" t="s">
        <v>2316</v>
      </c>
      <c r="B1368" t="s">
        <v>2312</v>
      </c>
      <c r="D1368">
        <v>93</v>
      </c>
      <c r="E1368" s="1">
        <v>203527</v>
      </c>
    </row>
    <row r="1369" spans="1:5" x14ac:dyDescent="0.4">
      <c r="A1369" t="s">
        <v>746</v>
      </c>
      <c r="B1369" t="s">
        <v>2312</v>
      </c>
      <c r="D1369">
        <v>93</v>
      </c>
      <c r="E1369" s="1">
        <v>203510</v>
      </c>
    </row>
    <row r="1370" spans="1:5" x14ac:dyDescent="0.4">
      <c r="A1370" t="s">
        <v>747</v>
      </c>
      <c r="B1370" t="s">
        <v>2312</v>
      </c>
      <c r="D1370">
        <v>93</v>
      </c>
      <c r="E1370" s="1">
        <v>203503</v>
      </c>
    </row>
    <row r="1371" spans="1:5" x14ac:dyDescent="0.4">
      <c r="A1371" t="s">
        <v>2317</v>
      </c>
      <c r="B1371" t="s">
        <v>2318</v>
      </c>
      <c r="D1371">
        <v>93</v>
      </c>
      <c r="E1371" s="1">
        <v>203718</v>
      </c>
    </row>
    <row r="1372" spans="1:5" x14ac:dyDescent="0.4">
      <c r="A1372" t="s">
        <v>2319</v>
      </c>
      <c r="B1372" t="s">
        <v>2318</v>
      </c>
      <c r="D1372">
        <v>93</v>
      </c>
      <c r="E1372" s="1">
        <v>203701</v>
      </c>
    </row>
    <row r="1373" spans="1:5" x14ac:dyDescent="0.4">
      <c r="A1373" t="s">
        <v>2320</v>
      </c>
      <c r="B1373" t="s">
        <v>2318</v>
      </c>
      <c r="D1373">
        <v>93</v>
      </c>
      <c r="E1373" s="1">
        <v>203794</v>
      </c>
    </row>
    <row r="1374" spans="1:5" x14ac:dyDescent="0.4">
      <c r="A1374" t="s">
        <v>653</v>
      </c>
      <c r="B1374" t="s">
        <v>2318</v>
      </c>
      <c r="D1374">
        <v>93</v>
      </c>
      <c r="E1374" s="1">
        <v>203817</v>
      </c>
    </row>
    <row r="1375" spans="1:5" x14ac:dyDescent="0.4">
      <c r="A1375" t="s">
        <v>654</v>
      </c>
      <c r="B1375" t="s">
        <v>2318</v>
      </c>
      <c r="D1375">
        <v>93</v>
      </c>
      <c r="E1375" s="1">
        <v>203800</v>
      </c>
    </row>
    <row r="1376" spans="1:5" x14ac:dyDescent="0.4">
      <c r="A1376" t="s">
        <v>655</v>
      </c>
      <c r="B1376" t="s">
        <v>2318</v>
      </c>
      <c r="D1376">
        <v>93</v>
      </c>
      <c r="E1376" s="1">
        <v>203893</v>
      </c>
    </row>
    <row r="1377" spans="1:5" x14ac:dyDescent="0.4">
      <c r="A1377" t="s">
        <v>738</v>
      </c>
      <c r="B1377" t="s">
        <v>2318</v>
      </c>
      <c r="D1377">
        <v>93</v>
      </c>
      <c r="E1377" s="1">
        <v>203916</v>
      </c>
    </row>
    <row r="1378" spans="1:5" x14ac:dyDescent="0.4">
      <c r="A1378" t="s">
        <v>739</v>
      </c>
      <c r="B1378" t="s">
        <v>2318</v>
      </c>
      <c r="D1378">
        <v>93</v>
      </c>
      <c r="E1378" s="1">
        <v>203909</v>
      </c>
    </row>
    <row r="1379" spans="1:5" x14ac:dyDescent="0.4">
      <c r="A1379" t="s">
        <v>740</v>
      </c>
      <c r="B1379" t="s">
        <v>2318</v>
      </c>
      <c r="D1379">
        <v>93</v>
      </c>
      <c r="E1379" s="1">
        <v>203992</v>
      </c>
    </row>
    <row r="1380" spans="1:5" x14ac:dyDescent="0.4">
      <c r="A1380" t="s">
        <v>2321</v>
      </c>
      <c r="B1380" t="s">
        <v>2322</v>
      </c>
      <c r="D1380">
        <v>93</v>
      </c>
      <c r="E1380" s="1">
        <v>204128</v>
      </c>
    </row>
    <row r="1381" spans="1:5" x14ac:dyDescent="0.4">
      <c r="A1381" t="s">
        <v>2323</v>
      </c>
      <c r="B1381" t="s">
        <v>2322</v>
      </c>
      <c r="D1381">
        <v>93</v>
      </c>
      <c r="E1381" s="1">
        <v>204104</v>
      </c>
    </row>
    <row r="1382" spans="1:5" x14ac:dyDescent="0.4">
      <c r="A1382" t="s">
        <v>656</v>
      </c>
      <c r="B1382" t="s">
        <v>2322</v>
      </c>
      <c r="D1382">
        <v>93</v>
      </c>
      <c r="E1382" s="1">
        <v>204227</v>
      </c>
    </row>
    <row r="1383" spans="1:5" x14ac:dyDescent="0.4">
      <c r="A1383" t="s">
        <v>657</v>
      </c>
      <c r="B1383" t="s">
        <v>2322</v>
      </c>
      <c r="D1383">
        <v>93</v>
      </c>
      <c r="E1383" s="1">
        <v>204203</v>
      </c>
    </row>
    <row r="1384" spans="1:5" x14ac:dyDescent="0.4">
      <c r="A1384" t="s">
        <v>741</v>
      </c>
      <c r="B1384" t="s">
        <v>2322</v>
      </c>
      <c r="D1384">
        <v>93</v>
      </c>
      <c r="E1384" s="1">
        <v>204326</v>
      </c>
    </row>
    <row r="1385" spans="1:5" x14ac:dyDescent="0.4">
      <c r="A1385" t="s">
        <v>742</v>
      </c>
      <c r="B1385" t="s">
        <v>2322</v>
      </c>
      <c r="D1385">
        <v>93</v>
      </c>
      <c r="E1385" s="1">
        <v>204302</v>
      </c>
    </row>
    <row r="1386" spans="1:5" x14ac:dyDescent="0.4">
      <c r="A1386" t="s">
        <v>2324</v>
      </c>
      <c r="B1386" t="s">
        <v>2325</v>
      </c>
      <c r="D1386">
        <v>93</v>
      </c>
      <c r="E1386" s="1">
        <v>205224</v>
      </c>
    </row>
    <row r="1387" spans="1:5" x14ac:dyDescent="0.4">
      <c r="A1387" t="s">
        <v>2326</v>
      </c>
      <c r="B1387" t="s">
        <v>2325</v>
      </c>
      <c r="D1387">
        <v>93</v>
      </c>
      <c r="E1387" s="1">
        <v>205323</v>
      </c>
    </row>
    <row r="1388" spans="1:5" x14ac:dyDescent="0.4">
      <c r="A1388" t="s">
        <v>2327</v>
      </c>
      <c r="B1388" t="s">
        <v>2325</v>
      </c>
      <c r="D1388">
        <v>93</v>
      </c>
      <c r="E1388" s="1">
        <v>205422</v>
      </c>
    </row>
    <row r="1389" spans="1:5" x14ac:dyDescent="0.4">
      <c r="A1389" t="s">
        <v>2328</v>
      </c>
      <c r="B1389" t="s">
        <v>2329</v>
      </c>
      <c r="D1389">
        <v>93</v>
      </c>
      <c r="E1389" s="1">
        <v>206061</v>
      </c>
    </row>
    <row r="1390" spans="1:5" x14ac:dyDescent="0.4">
      <c r="A1390" t="s">
        <v>2330</v>
      </c>
      <c r="B1390" t="s">
        <v>2329</v>
      </c>
      <c r="D1390">
        <v>93</v>
      </c>
      <c r="E1390" s="1">
        <v>206016</v>
      </c>
    </row>
    <row r="1391" spans="1:5" x14ac:dyDescent="0.4">
      <c r="A1391" t="s">
        <v>2331</v>
      </c>
      <c r="B1391" t="s">
        <v>2329</v>
      </c>
      <c r="D1391">
        <v>93</v>
      </c>
      <c r="E1391" s="1">
        <v>206160</v>
      </c>
    </row>
    <row r="1392" spans="1:5" x14ac:dyDescent="0.4">
      <c r="A1392" t="s">
        <v>2332</v>
      </c>
      <c r="B1392" t="s">
        <v>2329</v>
      </c>
      <c r="D1392">
        <v>93</v>
      </c>
      <c r="E1392" s="1">
        <v>206115</v>
      </c>
    </row>
    <row r="1393" spans="1:5" x14ac:dyDescent="0.4">
      <c r="A1393" t="s">
        <v>2333</v>
      </c>
      <c r="B1393" t="s">
        <v>2329</v>
      </c>
      <c r="D1393">
        <v>93</v>
      </c>
      <c r="E1393" s="1">
        <v>206269</v>
      </c>
    </row>
    <row r="1394" spans="1:5" x14ac:dyDescent="0.4">
      <c r="A1394" t="s">
        <v>2334</v>
      </c>
      <c r="B1394" t="s">
        <v>2329</v>
      </c>
      <c r="D1394">
        <v>93</v>
      </c>
      <c r="E1394" s="1">
        <v>206214</v>
      </c>
    </row>
    <row r="1395" spans="1:5" x14ac:dyDescent="0.4">
      <c r="A1395" t="s">
        <v>2335</v>
      </c>
      <c r="B1395" t="s">
        <v>2336</v>
      </c>
      <c r="D1395">
        <v>100</v>
      </c>
      <c r="E1395" s="1">
        <v>210013</v>
      </c>
    </row>
    <row r="1396" spans="1:5" x14ac:dyDescent="0.4">
      <c r="A1396" t="s">
        <v>2337</v>
      </c>
      <c r="B1396" t="s">
        <v>2336</v>
      </c>
      <c r="D1396">
        <v>100</v>
      </c>
      <c r="E1396" s="1">
        <v>210075</v>
      </c>
    </row>
    <row r="1397" spans="1:5" x14ac:dyDescent="0.4">
      <c r="A1397" t="s">
        <v>2338</v>
      </c>
      <c r="B1397" t="s">
        <v>2336</v>
      </c>
      <c r="D1397">
        <v>100</v>
      </c>
      <c r="E1397" s="1">
        <v>210112</v>
      </c>
    </row>
    <row r="1398" spans="1:5" x14ac:dyDescent="0.4">
      <c r="A1398" t="s">
        <v>2339</v>
      </c>
      <c r="B1398" t="s">
        <v>2336</v>
      </c>
      <c r="D1398">
        <v>100</v>
      </c>
      <c r="E1398" s="1">
        <v>210174</v>
      </c>
    </row>
    <row r="1399" spans="1:5" x14ac:dyDescent="0.4">
      <c r="A1399" t="s">
        <v>2340</v>
      </c>
      <c r="B1399" t="s">
        <v>2336</v>
      </c>
      <c r="D1399">
        <v>100</v>
      </c>
      <c r="E1399" s="1">
        <v>210211</v>
      </c>
    </row>
    <row r="1400" spans="1:5" x14ac:dyDescent="0.4">
      <c r="A1400" t="s">
        <v>2341</v>
      </c>
      <c r="B1400" t="s">
        <v>2336</v>
      </c>
      <c r="D1400">
        <v>100</v>
      </c>
      <c r="E1400" s="1">
        <v>210273</v>
      </c>
    </row>
    <row r="1401" spans="1:5" x14ac:dyDescent="0.4">
      <c r="A1401" t="s">
        <v>2342</v>
      </c>
      <c r="B1401" t="s">
        <v>2343</v>
      </c>
      <c r="D1401">
        <v>102</v>
      </c>
      <c r="E1401" s="1">
        <v>210334</v>
      </c>
    </row>
    <row r="1402" spans="1:5" x14ac:dyDescent="0.4">
      <c r="A1402" t="s">
        <v>2344</v>
      </c>
      <c r="B1402" t="s">
        <v>2345</v>
      </c>
      <c r="D1402">
        <v>100</v>
      </c>
      <c r="E1402" s="1">
        <v>210594</v>
      </c>
    </row>
    <row r="1403" spans="1:5" x14ac:dyDescent="0.4">
      <c r="A1403" t="s">
        <v>2346</v>
      </c>
      <c r="B1403" t="s">
        <v>2345</v>
      </c>
      <c r="D1403">
        <v>100</v>
      </c>
      <c r="E1403" s="1">
        <v>210518</v>
      </c>
    </row>
    <row r="1404" spans="1:5" x14ac:dyDescent="0.4">
      <c r="A1404" t="s">
        <v>2347</v>
      </c>
      <c r="B1404" t="s">
        <v>2345</v>
      </c>
      <c r="D1404">
        <v>100</v>
      </c>
      <c r="E1404" s="1">
        <v>210693</v>
      </c>
    </row>
    <row r="1405" spans="1:5" x14ac:dyDescent="0.4">
      <c r="A1405" t="s">
        <v>2348</v>
      </c>
      <c r="B1405" t="s">
        <v>2345</v>
      </c>
      <c r="D1405">
        <v>100</v>
      </c>
      <c r="E1405" s="1">
        <v>210617</v>
      </c>
    </row>
    <row r="1406" spans="1:5" x14ac:dyDescent="0.4">
      <c r="A1406" t="s">
        <v>2349</v>
      </c>
      <c r="B1406" t="s">
        <v>2345</v>
      </c>
      <c r="D1406">
        <v>100</v>
      </c>
      <c r="E1406" s="1">
        <v>210792</v>
      </c>
    </row>
    <row r="1407" spans="1:5" x14ac:dyDescent="0.4">
      <c r="A1407" t="s">
        <v>2350</v>
      </c>
      <c r="B1407" t="s">
        <v>2345</v>
      </c>
      <c r="D1407">
        <v>100</v>
      </c>
      <c r="E1407" s="1">
        <v>210716</v>
      </c>
    </row>
    <row r="1408" spans="1:5" x14ac:dyDescent="0.4">
      <c r="A1408" t="s">
        <v>2351</v>
      </c>
      <c r="B1408" t="s">
        <v>2352</v>
      </c>
      <c r="D1408">
        <v>100</v>
      </c>
      <c r="E1408" s="1">
        <v>210914</v>
      </c>
    </row>
    <row r="1409" spans="1:5" x14ac:dyDescent="0.4">
      <c r="A1409" t="s">
        <v>2353</v>
      </c>
      <c r="B1409" t="s">
        <v>2352</v>
      </c>
      <c r="D1409">
        <v>100</v>
      </c>
      <c r="E1409" s="1">
        <v>210976</v>
      </c>
    </row>
    <row r="1410" spans="1:5" x14ac:dyDescent="0.4">
      <c r="A1410" t="s">
        <v>2354</v>
      </c>
      <c r="B1410" t="s">
        <v>2352</v>
      </c>
      <c r="D1410">
        <v>100</v>
      </c>
      <c r="E1410" s="1">
        <v>211010</v>
      </c>
    </row>
    <row r="1411" spans="1:5" x14ac:dyDescent="0.4">
      <c r="A1411" t="s">
        <v>2355</v>
      </c>
      <c r="B1411" t="s">
        <v>2352</v>
      </c>
      <c r="D1411">
        <v>100</v>
      </c>
      <c r="E1411" s="1">
        <v>211072</v>
      </c>
    </row>
    <row r="1412" spans="1:5" x14ac:dyDescent="0.4">
      <c r="A1412" t="s">
        <v>2356</v>
      </c>
      <c r="B1412" t="s">
        <v>2352</v>
      </c>
      <c r="D1412">
        <v>100</v>
      </c>
      <c r="E1412" s="1">
        <v>211119</v>
      </c>
    </row>
    <row r="1413" spans="1:5" x14ac:dyDescent="0.4">
      <c r="A1413" t="s">
        <v>2357</v>
      </c>
      <c r="B1413" t="s">
        <v>2352</v>
      </c>
      <c r="D1413">
        <v>100</v>
      </c>
      <c r="E1413" s="1">
        <v>211171</v>
      </c>
    </row>
    <row r="1414" spans="1:5" x14ac:dyDescent="0.4">
      <c r="A1414" t="s">
        <v>2358</v>
      </c>
      <c r="B1414" t="s">
        <v>2359</v>
      </c>
      <c r="D1414">
        <v>106</v>
      </c>
      <c r="E1414" s="1">
        <v>211713</v>
      </c>
    </row>
    <row r="1415" spans="1:5" x14ac:dyDescent="0.4">
      <c r="A1415" t="s">
        <v>2360</v>
      </c>
      <c r="B1415" t="s">
        <v>2359</v>
      </c>
      <c r="D1415">
        <v>106</v>
      </c>
      <c r="E1415" s="1">
        <v>211812</v>
      </c>
    </row>
    <row r="1416" spans="1:5" x14ac:dyDescent="0.4">
      <c r="A1416" t="s">
        <v>2361</v>
      </c>
      <c r="B1416" t="s">
        <v>2359</v>
      </c>
      <c r="D1416">
        <v>106</v>
      </c>
      <c r="E1416" s="1">
        <v>211911</v>
      </c>
    </row>
    <row r="1417" spans="1:5" x14ac:dyDescent="0.4">
      <c r="A1417" t="s">
        <v>2362</v>
      </c>
      <c r="B1417" t="s">
        <v>2363</v>
      </c>
      <c r="D1417">
        <v>93</v>
      </c>
      <c r="E1417" s="1">
        <v>217050</v>
      </c>
    </row>
    <row r="1418" spans="1:5" x14ac:dyDescent="0.4">
      <c r="A1418" t="s">
        <v>2364</v>
      </c>
      <c r="B1418" t="s">
        <v>2363</v>
      </c>
      <c r="D1418">
        <v>93</v>
      </c>
      <c r="E1418" s="1">
        <v>217005</v>
      </c>
    </row>
    <row r="1419" spans="1:5" x14ac:dyDescent="0.4">
      <c r="A1419" t="s">
        <v>2365</v>
      </c>
      <c r="B1419" t="s">
        <v>2363</v>
      </c>
      <c r="D1419">
        <v>93</v>
      </c>
      <c r="E1419" s="1">
        <v>217012</v>
      </c>
    </row>
    <row r="1420" spans="1:5" x14ac:dyDescent="0.4">
      <c r="A1420" t="s">
        <v>2366</v>
      </c>
      <c r="B1420" t="s">
        <v>2363</v>
      </c>
      <c r="D1420">
        <v>93</v>
      </c>
      <c r="E1420" s="1">
        <v>217043</v>
      </c>
    </row>
    <row r="1421" spans="1:5" x14ac:dyDescent="0.4">
      <c r="A1421" t="s">
        <v>2367</v>
      </c>
      <c r="B1421" t="s">
        <v>2363</v>
      </c>
      <c r="D1421">
        <v>93</v>
      </c>
      <c r="E1421" s="1">
        <v>217081</v>
      </c>
    </row>
    <row r="1422" spans="1:5" x14ac:dyDescent="0.4">
      <c r="A1422" t="s">
        <v>648</v>
      </c>
      <c r="B1422" t="s">
        <v>2363</v>
      </c>
      <c r="D1422">
        <v>93</v>
      </c>
      <c r="E1422" s="1">
        <v>217159</v>
      </c>
    </row>
    <row r="1423" spans="1:5" x14ac:dyDescent="0.4">
      <c r="A1423" t="s">
        <v>649</v>
      </c>
      <c r="B1423" t="s">
        <v>2363</v>
      </c>
      <c r="D1423">
        <v>93</v>
      </c>
      <c r="E1423" s="1">
        <v>217104</v>
      </c>
    </row>
    <row r="1424" spans="1:5" x14ac:dyDescent="0.4">
      <c r="A1424" t="s">
        <v>650</v>
      </c>
      <c r="B1424" t="s">
        <v>2363</v>
      </c>
      <c r="D1424">
        <v>93</v>
      </c>
      <c r="E1424" s="1">
        <v>217111</v>
      </c>
    </row>
    <row r="1425" spans="1:5" x14ac:dyDescent="0.4">
      <c r="A1425" t="s">
        <v>651</v>
      </c>
      <c r="B1425" t="s">
        <v>2363</v>
      </c>
      <c r="D1425">
        <v>93</v>
      </c>
      <c r="E1425" s="1">
        <v>217128</v>
      </c>
    </row>
    <row r="1426" spans="1:5" x14ac:dyDescent="0.4">
      <c r="A1426" t="s">
        <v>652</v>
      </c>
      <c r="B1426" t="s">
        <v>2363</v>
      </c>
      <c r="D1426">
        <v>93</v>
      </c>
      <c r="E1426" s="1">
        <v>217180</v>
      </c>
    </row>
    <row r="1427" spans="1:5" x14ac:dyDescent="0.4">
      <c r="A1427" t="s">
        <v>733</v>
      </c>
      <c r="B1427" t="s">
        <v>2363</v>
      </c>
      <c r="D1427">
        <v>93</v>
      </c>
      <c r="E1427" s="1">
        <v>217258</v>
      </c>
    </row>
    <row r="1428" spans="1:5" x14ac:dyDescent="0.4">
      <c r="A1428" t="s">
        <v>734</v>
      </c>
      <c r="B1428" t="s">
        <v>2363</v>
      </c>
      <c r="D1428">
        <v>93</v>
      </c>
      <c r="E1428" s="1">
        <v>217203</v>
      </c>
    </row>
    <row r="1429" spans="1:5" x14ac:dyDescent="0.4">
      <c r="A1429" t="s">
        <v>735</v>
      </c>
      <c r="B1429" t="s">
        <v>2363</v>
      </c>
      <c r="D1429">
        <v>93</v>
      </c>
      <c r="E1429" s="1">
        <v>217210</v>
      </c>
    </row>
    <row r="1430" spans="1:5" x14ac:dyDescent="0.4">
      <c r="A1430" t="s">
        <v>736</v>
      </c>
      <c r="B1430" t="s">
        <v>2363</v>
      </c>
      <c r="D1430">
        <v>93</v>
      </c>
      <c r="E1430" s="1">
        <v>217227</v>
      </c>
    </row>
    <row r="1431" spans="1:5" x14ac:dyDescent="0.4">
      <c r="A1431" t="s">
        <v>737</v>
      </c>
      <c r="B1431" t="s">
        <v>2363</v>
      </c>
      <c r="D1431">
        <v>93</v>
      </c>
      <c r="E1431" s="1">
        <v>217289</v>
      </c>
    </row>
    <row r="1432" spans="1:5" x14ac:dyDescent="0.4">
      <c r="A1432" t="s">
        <v>2368</v>
      </c>
      <c r="B1432" t="s">
        <v>2369</v>
      </c>
      <c r="D1432">
        <v>107</v>
      </c>
      <c r="E1432" s="1">
        <v>232909</v>
      </c>
    </row>
    <row r="1433" spans="1:5" x14ac:dyDescent="0.4">
      <c r="A1433" t="s">
        <v>2370</v>
      </c>
      <c r="B1433" t="s">
        <v>2369</v>
      </c>
      <c r="D1433">
        <v>107</v>
      </c>
      <c r="E1433" s="1">
        <v>232992</v>
      </c>
    </row>
    <row r="1434" spans="1:5" x14ac:dyDescent="0.4">
      <c r="A1434" t="s">
        <v>2371</v>
      </c>
      <c r="B1434" t="s">
        <v>2369</v>
      </c>
      <c r="D1434">
        <v>107</v>
      </c>
      <c r="E1434" s="1">
        <v>232916</v>
      </c>
    </row>
    <row r="1435" spans="1:5" x14ac:dyDescent="0.4">
      <c r="A1435" t="s">
        <v>2372</v>
      </c>
      <c r="B1435" t="s">
        <v>2369</v>
      </c>
      <c r="D1435">
        <v>107</v>
      </c>
      <c r="E1435" s="1">
        <v>233005</v>
      </c>
    </row>
    <row r="1436" spans="1:5" x14ac:dyDescent="0.4">
      <c r="A1436" t="s">
        <v>2373</v>
      </c>
      <c r="B1436" t="s">
        <v>2369</v>
      </c>
      <c r="D1436">
        <v>107</v>
      </c>
      <c r="E1436" s="1">
        <v>233098</v>
      </c>
    </row>
    <row r="1437" spans="1:5" x14ac:dyDescent="0.4">
      <c r="A1437" t="s">
        <v>2374</v>
      </c>
      <c r="B1437" t="s">
        <v>2369</v>
      </c>
      <c r="D1437">
        <v>107</v>
      </c>
      <c r="E1437" s="1">
        <v>233012</v>
      </c>
    </row>
    <row r="1438" spans="1:5" x14ac:dyDescent="0.4">
      <c r="A1438" t="s">
        <v>2375</v>
      </c>
      <c r="B1438" t="s">
        <v>2369</v>
      </c>
      <c r="D1438">
        <v>107</v>
      </c>
      <c r="E1438" s="1">
        <v>233104</v>
      </c>
    </row>
    <row r="1439" spans="1:5" x14ac:dyDescent="0.4">
      <c r="A1439" t="s">
        <v>2376</v>
      </c>
      <c r="B1439" t="s">
        <v>2369</v>
      </c>
      <c r="D1439">
        <v>107</v>
      </c>
      <c r="E1439" s="1">
        <v>233197</v>
      </c>
    </row>
    <row r="1440" spans="1:5" x14ac:dyDescent="0.4">
      <c r="A1440" t="s">
        <v>2377</v>
      </c>
      <c r="B1440" t="s">
        <v>2369</v>
      </c>
      <c r="D1440">
        <v>107</v>
      </c>
      <c r="E1440" s="1">
        <v>233111</v>
      </c>
    </row>
    <row r="1441" spans="1:5" x14ac:dyDescent="0.4">
      <c r="A1441" t="s">
        <v>2378</v>
      </c>
      <c r="B1441" t="s">
        <v>2379</v>
      </c>
      <c r="D1441">
        <v>67</v>
      </c>
      <c r="E1441" s="1">
        <v>233500</v>
      </c>
    </row>
    <row r="1442" spans="1:5" x14ac:dyDescent="0.4">
      <c r="A1442" t="s">
        <v>2380</v>
      </c>
      <c r="B1442" t="s">
        <v>2379</v>
      </c>
      <c r="D1442">
        <v>67</v>
      </c>
      <c r="E1442" s="1">
        <v>233555</v>
      </c>
    </row>
    <row r="1443" spans="1:5" x14ac:dyDescent="0.4">
      <c r="A1443" t="s">
        <v>2381</v>
      </c>
      <c r="B1443" t="s">
        <v>2379</v>
      </c>
      <c r="D1443">
        <v>67</v>
      </c>
      <c r="E1443" s="1">
        <v>233517</v>
      </c>
    </row>
    <row r="1444" spans="1:5" x14ac:dyDescent="0.4">
      <c r="A1444" t="s">
        <v>2382</v>
      </c>
      <c r="B1444" t="s">
        <v>2379</v>
      </c>
      <c r="D1444">
        <v>67</v>
      </c>
      <c r="E1444" s="1">
        <v>233609</v>
      </c>
    </row>
    <row r="1445" spans="1:5" x14ac:dyDescent="0.4">
      <c r="A1445" t="s">
        <v>2383</v>
      </c>
      <c r="B1445" t="s">
        <v>2379</v>
      </c>
      <c r="D1445">
        <v>67</v>
      </c>
      <c r="E1445" s="1">
        <v>233654</v>
      </c>
    </row>
    <row r="1446" spans="1:5" x14ac:dyDescent="0.4">
      <c r="A1446" t="s">
        <v>2384</v>
      </c>
      <c r="B1446" t="s">
        <v>2379</v>
      </c>
      <c r="D1446">
        <v>67</v>
      </c>
      <c r="E1446" s="1">
        <v>233616</v>
      </c>
    </row>
    <row r="1447" spans="1:5" x14ac:dyDescent="0.4">
      <c r="A1447" t="s">
        <v>2385</v>
      </c>
      <c r="B1447" t="s">
        <v>2379</v>
      </c>
      <c r="D1447">
        <v>67</v>
      </c>
      <c r="E1447" s="1">
        <v>233708</v>
      </c>
    </row>
    <row r="1448" spans="1:5" x14ac:dyDescent="0.4">
      <c r="A1448" t="s">
        <v>2386</v>
      </c>
      <c r="B1448" t="s">
        <v>2379</v>
      </c>
      <c r="D1448">
        <v>67</v>
      </c>
      <c r="E1448" s="1">
        <v>233753</v>
      </c>
    </row>
    <row r="1449" spans="1:5" x14ac:dyDescent="0.4">
      <c r="A1449" t="s">
        <v>2387</v>
      </c>
      <c r="B1449" t="s">
        <v>2379</v>
      </c>
      <c r="D1449">
        <v>67</v>
      </c>
      <c r="E1449" s="1">
        <v>233715</v>
      </c>
    </row>
    <row r="1450" spans="1:5" x14ac:dyDescent="0.4">
      <c r="A1450" t="s">
        <v>2388</v>
      </c>
      <c r="B1450" t="s">
        <v>2389</v>
      </c>
      <c r="D1450">
        <v>80</v>
      </c>
      <c r="E1450" s="1">
        <v>233906</v>
      </c>
    </row>
    <row r="1451" spans="1:5" x14ac:dyDescent="0.4">
      <c r="A1451" t="s">
        <v>2390</v>
      </c>
      <c r="B1451" t="s">
        <v>2389</v>
      </c>
      <c r="D1451">
        <v>80</v>
      </c>
      <c r="E1451" s="1">
        <v>233951</v>
      </c>
    </row>
    <row r="1452" spans="1:5" x14ac:dyDescent="0.4">
      <c r="A1452" t="s">
        <v>2391</v>
      </c>
      <c r="B1452" t="s">
        <v>2389</v>
      </c>
      <c r="D1452">
        <v>80</v>
      </c>
      <c r="E1452" s="1">
        <v>233913</v>
      </c>
    </row>
    <row r="1453" spans="1:5" x14ac:dyDescent="0.4">
      <c r="A1453" t="s">
        <v>2392</v>
      </c>
      <c r="B1453" t="s">
        <v>2389</v>
      </c>
      <c r="D1453">
        <v>80</v>
      </c>
      <c r="E1453" s="1">
        <v>234002</v>
      </c>
    </row>
    <row r="1454" spans="1:5" x14ac:dyDescent="0.4">
      <c r="A1454" t="s">
        <v>2393</v>
      </c>
      <c r="B1454" t="s">
        <v>2389</v>
      </c>
      <c r="D1454">
        <v>80</v>
      </c>
      <c r="E1454" s="1">
        <v>234057</v>
      </c>
    </row>
    <row r="1455" spans="1:5" x14ac:dyDescent="0.4">
      <c r="A1455" t="s">
        <v>2394</v>
      </c>
      <c r="B1455" t="s">
        <v>2389</v>
      </c>
      <c r="D1455">
        <v>80</v>
      </c>
      <c r="E1455" s="1">
        <v>234019</v>
      </c>
    </row>
    <row r="1456" spans="1:5" x14ac:dyDescent="0.4">
      <c r="A1456" t="s">
        <v>2395</v>
      </c>
      <c r="B1456" t="s">
        <v>2389</v>
      </c>
      <c r="D1456">
        <v>80</v>
      </c>
      <c r="E1456" s="1">
        <v>234101</v>
      </c>
    </row>
    <row r="1457" spans="1:5" x14ac:dyDescent="0.4">
      <c r="A1457" t="s">
        <v>2396</v>
      </c>
      <c r="B1457" t="s">
        <v>2389</v>
      </c>
      <c r="D1457">
        <v>80</v>
      </c>
      <c r="E1457" s="1">
        <v>234156</v>
      </c>
    </row>
    <row r="1458" spans="1:5" x14ac:dyDescent="0.4">
      <c r="A1458" t="s">
        <v>2397</v>
      </c>
      <c r="B1458" t="s">
        <v>2389</v>
      </c>
      <c r="D1458">
        <v>80</v>
      </c>
      <c r="E1458" s="1">
        <v>234118</v>
      </c>
    </row>
    <row r="1459" spans="1:5" x14ac:dyDescent="0.4">
      <c r="A1459" t="s">
        <v>2398</v>
      </c>
      <c r="B1459" t="s">
        <v>2399</v>
      </c>
      <c r="D1459">
        <v>80</v>
      </c>
      <c r="E1459" s="1">
        <v>234309</v>
      </c>
    </row>
    <row r="1460" spans="1:5" x14ac:dyDescent="0.4">
      <c r="A1460" t="s">
        <v>2400</v>
      </c>
      <c r="B1460" t="s">
        <v>2399</v>
      </c>
      <c r="D1460">
        <v>80</v>
      </c>
      <c r="E1460" s="1">
        <v>234408</v>
      </c>
    </row>
    <row r="1461" spans="1:5" x14ac:dyDescent="0.4">
      <c r="A1461" t="s">
        <v>2401</v>
      </c>
      <c r="B1461" t="s">
        <v>2399</v>
      </c>
      <c r="D1461">
        <v>80</v>
      </c>
      <c r="E1461" s="1">
        <v>234507</v>
      </c>
    </row>
    <row r="1462" spans="1:5" x14ac:dyDescent="0.4">
      <c r="A1462" t="s">
        <v>263</v>
      </c>
      <c r="B1462" t="s">
        <v>2402</v>
      </c>
      <c r="D1462">
        <v>96</v>
      </c>
      <c r="E1462" s="1">
        <v>235498</v>
      </c>
    </row>
    <row r="1463" spans="1:5" x14ac:dyDescent="0.4">
      <c r="A1463" t="s">
        <v>264</v>
      </c>
      <c r="B1463" t="s">
        <v>2402</v>
      </c>
      <c r="D1463">
        <v>96</v>
      </c>
      <c r="E1463" s="1">
        <v>235443</v>
      </c>
    </row>
    <row r="1464" spans="1:5" x14ac:dyDescent="0.4">
      <c r="A1464" t="s">
        <v>2403</v>
      </c>
      <c r="B1464" t="s">
        <v>2402</v>
      </c>
      <c r="D1464">
        <v>96</v>
      </c>
      <c r="E1464" s="1">
        <v>235405</v>
      </c>
    </row>
    <row r="1465" spans="1:5" x14ac:dyDescent="0.4">
      <c r="A1465" t="s">
        <v>261</v>
      </c>
      <c r="B1465" t="s">
        <v>2402</v>
      </c>
      <c r="D1465">
        <v>96</v>
      </c>
      <c r="E1465" s="1">
        <v>235412</v>
      </c>
    </row>
    <row r="1466" spans="1:5" x14ac:dyDescent="0.4">
      <c r="A1466" t="s">
        <v>503</v>
      </c>
      <c r="B1466" t="s">
        <v>2402</v>
      </c>
      <c r="D1466">
        <v>96</v>
      </c>
      <c r="E1466" s="1">
        <v>235597</v>
      </c>
    </row>
    <row r="1467" spans="1:5" x14ac:dyDescent="0.4">
      <c r="A1467" t="s">
        <v>442</v>
      </c>
      <c r="B1467" t="s">
        <v>2402</v>
      </c>
      <c r="D1467">
        <v>96</v>
      </c>
      <c r="E1467" s="1">
        <v>235542</v>
      </c>
    </row>
    <row r="1468" spans="1:5" x14ac:dyDescent="0.4">
      <c r="A1468" t="s">
        <v>2404</v>
      </c>
      <c r="B1468" t="s">
        <v>2402</v>
      </c>
      <c r="D1468">
        <v>96</v>
      </c>
      <c r="E1468" s="1">
        <v>235504</v>
      </c>
    </row>
    <row r="1469" spans="1:5" x14ac:dyDescent="0.4">
      <c r="A1469" t="s">
        <v>443</v>
      </c>
      <c r="B1469" t="s">
        <v>2402</v>
      </c>
      <c r="D1469">
        <v>96</v>
      </c>
      <c r="E1469" s="1">
        <v>235511</v>
      </c>
    </row>
    <row r="1470" spans="1:5" x14ac:dyDescent="0.4">
      <c r="A1470" t="s">
        <v>124</v>
      </c>
      <c r="B1470" t="s">
        <v>2402</v>
      </c>
      <c r="D1470">
        <v>96</v>
      </c>
      <c r="E1470" s="1">
        <v>235696</v>
      </c>
    </row>
    <row r="1471" spans="1:5" x14ac:dyDescent="0.4">
      <c r="A1471" t="s">
        <v>125</v>
      </c>
      <c r="B1471" t="s">
        <v>2402</v>
      </c>
      <c r="D1471">
        <v>96</v>
      </c>
      <c r="E1471" s="1">
        <v>235641</v>
      </c>
    </row>
    <row r="1472" spans="1:5" x14ac:dyDescent="0.4">
      <c r="A1472" t="s">
        <v>2405</v>
      </c>
      <c r="B1472" t="s">
        <v>2402</v>
      </c>
      <c r="D1472">
        <v>96</v>
      </c>
      <c r="E1472" s="1">
        <v>235603</v>
      </c>
    </row>
    <row r="1473" spans="1:5" x14ac:dyDescent="0.4">
      <c r="A1473" t="s">
        <v>126</v>
      </c>
      <c r="B1473" t="s">
        <v>2402</v>
      </c>
      <c r="D1473">
        <v>96</v>
      </c>
      <c r="E1473" s="1">
        <v>235610</v>
      </c>
    </row>
    <row r="1474" spans="1:5" x14ac:dyDescent="0.4">
      <c r="A1474" t="s">
        <v>2406</v>
      </c>
      <c r="B1474" t="s">
        <v>2407</v>
      </c>
      <c r="D1474">
        <v>96</v>
      </c>
      <c r="E1474" s="1">
        <v>235818</v>
      </c>
    </row>
    <row r="1475" spans="1:5" x14ac:dyDescent="0.4">
      <c r="A1475" t="s">
        <v>2408</v>
      </c>
      <c r="B1475" t="s">
        <v>2407</v>
      </c>
      <c r="D1475">
        <v>96</v>
      </c>
      <c r="E1475" s="1">
        <v>235917</v>
      </c>
    </row>
    <row r="1476" spans="1:5" x14ac:dyDescent="0.4">
      <c r="A1476" t="s">
        <v>2409</v>
      </c>
      <c r="B1476" t="s">
        <v>2407</v>
      </c>
      <c r="D1476">
        <v>96</v>
      </c>
      <c r="E1476" s="1">
        <v>236013</v>
      </c>
    </row>
    <row r="1477" spans="1:5" x14ac:dyDescent="0.4">
      <c r="A1477" t="s">
        <v>2410</v>
      </c>
      <c r="B1477" t="s">
        <v>2411</v>
      </c>
      <c r="D1477">
        <v>52</v>
      </c>
      <c r="E1477" s="1">
        <v>237492</v>
      </c>
    </row>
    <row r="1478" spans="1:5" x14ac:dyDescent="0.4">
      <c r="A1478" t="s">
        <v>2412</v>
      </c>
      <c r="B1478" t="s">
        <v>2411</v>
      </c>
      <c r="D1478">
        <v>52</v>
      </c>
      <c r="E1478" s="1">
        <v>237461</v>
      </c>
    </row>
    <row r="1479" spans="1:5" x14ac:dyDescent="0.4">
      <c r="A1479" t="s">
        <v>2413</v>
      </c>
      <c r="B1479" t="s">
        <v>2411</v>
      </c>
      <c r="D1479">
        <v>52</v>
      </c>
      <c r="E1479" s="1">
        <v>237485</v>
      </c>
    </row>
    <row r="1480" spans="1:5" x14ac:dyDescent="0.4">
      <c r="A1480" t="s">
        <v>2414</v>
      </c>
      <c r="B1480" t="s">
        <v>2411</v>
      </c>
      <c r="D1480">
        <v>52</v>
      </c>
      <c r="E1480" s="1">
        <v>237591</v>
      </c>
    </row>
    <row r="1481" spans="1:5" x14ac:dyDescent="0.4">
      <c r="A1481" t="s">
        <v>2415</v>
      </c>
      <c r="B1481" t="s">
        <v>2411</v>
      </c>
      <c r="D1481">
        <v>52</v>
      </c>
      <c r="E1481" s="1">
        <v>237560</v>
      </c>
    </row>
    <row r="1482" spans="1:5" x14ac:dyDescent="0.4">
      <c r="A1482" t="s">
        <v>2416</v>
      </c>
      <c r="B1482" t="s">
        <v>2411</v>
      </c>
      <c r="D1482">
        <v>52</v>
      </c>
      <c r="E1482" s="1">
        <v>237584</v>
      </c>
    </row>
    <row r="1483" spans="1:5" x14ac:dyDescent="0.4">
      <c r="A1483" t="s">
        <v>2417</v>
      </c>
      <c r="B1483" t="s">
        <v>2411</v>
      </c>
      <c r="D1483">
        <v>52</v>
      </c>
      <c r="E1483" s="1">
        <v>237690</v>
      </c>
    </row>
    <row r="1484" spans="1:5" x14ac:dyDescent="0.4">
      <c r="A1484" t="s">
        <v>2418</v>
      </c>
      <c r="B1484" t="s">
        <v>2411</v>
      </c>
      <c r="D1484">
        <v>52</v>
      </c>
      <c r="E1484" s="1">
        <v>237669</v>
      </c>
    </row>
    <row r="1485" spans="1:5" x14ac:dyDescent="0.4">
      <c r="A1485" t="s">
        <v>2419</v>
      </c>
      <c r="B1485" t="s">
        <v>2411</v>
      </c>
      <c r="D1485">
        <v>52</v>
      </c>
      <c r="E1485" s="1">
        <v>237683</v>
      </c>
    </row>
    <row r="1486" spans="1:5" x14ac:dyDescent="0.4">
      <c r="A1486" t="s">
        <v>2420</v>
      </c>
      <c r="B1486" t="s">
        <v>2421</v>
      </c>
      <c r="D1486">
        <v>52</v>
      </c>
      <c r="E1486" s="1">
        <v>237898</v>
      </c>
    </row>
    <row r="1487" spans="1:5" x14ac:dyDescent="0.4">
      <c r="A1487" t="s">
        <v>2422</v>
      </c>
      <c r="B1487" t="s">
        <v>2421</v>
      </c>
      <c r="D1487">
        <v>52</v>
      </c>
      <c r="E1487" s="1">
        <v>237997</v>
      </c>
    </row>
    <row r="1488" spans="1:5" x14ac:dyDescent="0.4">
      <c r="A1488" t="s">
        <v>2423</v>
      </c>
      <c r="B1488" t="s">
        <v>2421</v>
      </c>
      <c r="D1488">
        <v>52</v>
      </c>
      <c r="E1488" s="1">
        <v>238093</v>
      </c>
    </row>
    <row r="1489" spans="1:5" x14ac:dyDescent="0.4">
      <c r="A1489" t="s">
        <v>2424</v>
      </c>
      <c r="B1489" t="s">
        <v>2421</v>
      </c>
      <c r="D1489">
        <v>52</v>
      </c>
      <c r="E1489" s="1">
        <v>238192</v>
      </c>
    </row>
    <row r="1490" spans="1:5" x14ac:dyDescent="0.4">
      <c r="A1490" t="s">
        <v>2425</v>
      </c>
      <c r="B1490" t="s">
        <v>2426</v>
      </c>
      <c r="D1490">
        <v>53</v>
      </c>
      <c r="E1490" s="1">
        <v>238390</v>
      </c>
    </row>
    <row r="1491" spans="1:5" x14ac:dyDescent="0.4">
      <c r="A1491" t="s">
        <v>2427</v>
      </c>
      <c r="B1491" t="s">
        <v>2426</v>
      </c>
      <c r="D1491">
        <v>53</v>
      </c>
      <c r="E1491" s="1">
        <v>238383</v>
      </c>
    </row>
    <row r="1492" spans="1:5" x14ac:dyDescent="0.4">
      <c r="A1492" t="s">
        <v>2428</v>
      </c>
      <c r="B1492" t="s">
        <v>2426</v>
      </c>
      <c r="D1492">
        <v>53</v>
      </c>
      <c r="E1492" s="1">
        <v>238499</v>
      </c>
    </row>
    <row r="1493" spans="1:5" x14ac:dyDescent="0.4">
      <c r="A1493" t="s">
        <v>2429</v>
      </c>
      <c r="B1493" t="s">
        <v>2426</v>
      </c>
      <c r="D1493">
        <v>53</v>
      </c>
      <c r="E1493" s="1">
        <v>238482</v>
      </c>
    </row>
    <row r="1494" spans="1:5" x14ac:dyDescent="0.4">
      <c r="A1494" t="s">
        <v>2430</v>
      </c>
      <c r="B1494" t="s">
        <v>2426</v>
      </c>
      <c r="D1494">
        <v>53</v>
      </c>
      <c r="E1494" s="1">
        <v>238598</v>
      </c>
    </row>
    <row r="1495" spans="1:5" x14ac:dyDescent="0.4">
      <c r="A1495" t="s">
        <v>2431</v>
      </c>
      <c r="B1495" t="s">
        <v>2426</v>
      </c>
      <c r="D1495">
        <v>53</v>
      </c>
      <c r="E1495" s="1">
        <v>238581</v>
      </c>
    </row>
    <row r="1496" spans="1:5" x14ac:dyDescent="0.4">
      <c r="A1496" t="s">
        <v>2432</v>
      </c>
      <c r="B1496" t="s">
        <v>2426</v>
      </c>
      <c r="D1496">
        <v>53</v>
      </c>
      <c r="E1496" s="1">
        <v>238697</v>
      </c>
    </row>
    <row r="1497" spans="1:5" x14ac:dyDescent="0.4">
      <c r="A1497" t="s">
        <v>2433</v>
      </c>
      <c r="B1497" t="s">
        <v>2426</v>
      </c>
      <c r="D1497">
        <v>53</v>
      </c>
      <c r="E1497" s="1">
        <v>238680</v>
      </c>
    </row>
    <row r="1498" spans="1:5" x14ac:dyDescent="0.4">
      <c r="A1498" t="s">
        <v>2434</v>
      </c>
      <c r="B1498" t="s">
        <v>2435</v>
      </c>
      <c r="D1498">
        <v>101</v>
      </c>
      <c r="E1498" s="1">
        <v>238888</v>
      </c>
    </row>
    <row r="1499" spans="1:5" x14ac:dyDescent="0.4">
      <c r="A1499" t="s">
        <v>2436</v>
      </c>
      <c r="B1499" t="s">
        <v>2435</v>
      </c>
      <c r="D1499">
        <v>101</v>
      </c>
      <c r="E1499" s="1">
        <v>238987</v>
      </c>
    </row>
    <row r="1500" spans="1:5" x14ac:dyDescent="0.4">
      <c r="A1500" t="s">
        <v>2437</v>
      </c>
      <c r="B1500" t="s">
        <v>2435</v>
      </c>
      <c r="D1500">
        <v>101</v>
      </c>
      <c r="E1500" s="1">
        <v>239083</v>
      </c>
    </row>
    <row r="1501" spans="1:5" x14ac:dyDescent="0.4">
      <c r="A1501" t="s">
        <v>2438</v>
      </c>
      <c r="B1501" t="s">
        <v>2439</v>
      </c>
      <c r="D1501">
        <v>97</v>
      </c>
      <c r="E1501" s="1">
        <v>239298</v>
      </c>
    </row>
    <row r="1502" spans="1:5" x14ac:dyDescent="0.4">
      <c r="A1502" t="s">
        <v>2440</v>
      </c>
      <c r="B1502" t="s">
        <v>2439</v>
      </c>
      <c r="D1502">
        <v>97</v>
      </c>
      <c r="E1502" s="1">
        <v>239281</v>
      </c>
    </row>
    <row r="1503" spans="1:5" x14ac:dyDescent="0.4">
      <c r="A1503" t="s">
        <v>2441</v>
      </c>
      <c r="B1503" t="s">
        <v>2439</v>
      </c>
      <c r="D1503">
        <v>97</v>
      </c>
      <c r="E1503" s="1">
        <v>239397</v>
      </c>
    </row>
    <row r="1504" spans="1:5" x14ac:dyDescent="0.4">
      <c r="A1504" t="s">
        <v>2442</v>
      </c>
      <c r="B1504" t="s">
        <v>2439</v>
      </c>
      <c r="D1504">
        <v>97</v>
      </c>
      <c r="E1504" s="1">
        <v>239380</v>
      </c>
    </row>
    <row r="1505" spans="1:5" x14ac:dyDescent="0.4">
      <c r="A1505" t="s">
        <v>2443</v>
      </c>
      <c r="B1505" t="s">
        <v>2439</v>
      </c>
      <c r="D1505">
        <v>97</v>
      </c>
      <c r="E1505" s="1">
        <v>239496</v>
      </c>
    </row>
    <row r="1506" spans="1:5" x14ac:dyDescent="0.4">
      <c r="A1506" t="s">
        <v>2444</v>
      </c>
      <c r="B1506" t="s">
        <v>2439</v>
      </c>
      <c r="D1506">
        <v>97</v>
      </c>
      <c r="E1506" s="1">
        <v>239489</v>
      </c>
    </row>
    <row r="1507" spans="1:5" x14ac:dyDescent="0.4">
      <c r="A1507" t="s">
        <v>2445</v>
      </c>
      <c r="B1507" t="s">
        <v>2446</v>
      </c>
      <c r="D1507">
        <v>73</v>
      </c>
      <c r="E1507" s="1">
        <v>239694</v>
      </c>
    </row>
    <row r="1508" spans="1:5" x14ac:dyDescent="0.4">
      <c r="A1508" t="s">
        <v>2447</v>
      </c>
      <c r="B1508" t="s">
        <v>2446</v>
      </c>
      <c r="D1508">
        <v>73</v>
      </c>
      <c r="E1508" s="1">
        <v>239687</v>
      </c>
    </row>
    <row r="1509" spans="1:5" x14ac:dyDescent="0.4">
      <c r="A1509" t="s">
        <v>2448</v>
      </c>
      <c r="B1509" t="s">
        <v>2446</v>
      </c>
      <c r="D1509">
        <v>73</v>
      </c>
      <c r="E1509" s="1">
        <v>239793</v>
      </c>
    </row>
    <row r="1510" spans="1:5" x14ac:dyDescent="0.4">
      <c r="A1510" t="s">
        <v>2449</v>
      </c>
      <c r="B1510" t="s">
        <v>2446</v>
      </c>
      <c r="D1510">
        <v>73</v>
      </c>
      <c r="E1510" s="1">
        <v>239786</v>
      </c>
    </row>
    <row r="1511" spans="1:5" x14ac:dyDescent="0.4">
      <c r="A1511" t="s">
        <v>2450</v>
      </c>
      <c r="B1511" t="s">
        <v>2446</v>
      </c>
      <c r="D1511">
        <v>73</v>
      </c>
      <c r="E1511" s="1">
        <v>239892</v>
      </c>
    </row>
    <row r="1512" spans="1:5" x14ac:dyDescent="0.4">
      <c r="A1512" t="s">
        <v>2451</v>
      </c>
      <c r="B1512" t="s">
        <v>2446</v>
      </c>
      <c r="D1512">
        <v>73</v>
      </c>
      <c r="E1512" s="1">
        <v>239885</v>
      </c>
    </row>
    <row r="1513" spans="1:5" x14ac:dyDescent="0.4">
      <c r="A1513" t="s">
        <v>2452</v>
      </c>
      <c r="B1513" t="s">
        <v>2453</v>
      </c>
      <c r="D1513">
        <v>74</v>
      </c>
      <c r="E1513" s="1">
        <v>240607</v>
      </c>
    </row>
    <row r="1514" spans="1:5" x14ac:dyDescent="0.4">
      <c r="A1514" t="s">
        <v>2454</v>
      </c>
      <c r="B1514" t="s">
        <v>2455</v>
      </c>
      <c r="D1514">
        <v>77</v>
      </c>
      <c r="E1514" s="1">
        <v>241789</v>
      </c>
    </row>
    <row r="1515" spans="1:5" x14ac:dyDescent="0.4">
      <c r="A1515" t="s">
        <v>2456</v>
      </c>
      <c r="B1515" t="s">
        <v>2455</v>
      </c>
      <c r="D1515">
        <v>77</v>
      </c>
      <c r="E1515" s="1">
        <v>241710</v>
      </c>
    </row>
    <row r="1516" spans="1:5" x14ac:dyDescent="0.4">
      <c r="A1516" t="s">
        <v>2457</v>
      </c>
      <c r="B1516" t="s">
        <v>2455</v>
      </c>
      <c r="D1516">
        <v>77</v>
      </c>
      <c r="E1516" s="1">
        <v>241888</v>
      </c>
    </row>
    <row r="1517" spans="1:5" x14ac:dyDescent="0.4">
      <c r="A1517" t="s">
        <v>2458</v>
      </c>
      <c r="B1517" t="s">
        <v>2455</v>
      </c>
      <c r="D1517">
        <v>77</v>
      </c>
      <c r="E1517" s="1">
        <v>241819</v>
      </c>
    </row>
    <row r="1518" spans="1:5" x14ac:dyDescent="0.4">
      <c r="A1518" t="s">
        <v>2459</v>
      </c>
      <c r="B1518" t="s">
        <v>2455</v>
      </c>
      <c r="D1518">
        <v>77</v>
      </c>
      <c r="E1518" s="1">
        <v>241987</v>
      </c>
    </row>
    <row r="1519" spans="1:5" x14ac:dyDescent="0.4">
      <c r="A1519" t="s">
        <v>2460</v>
      </c>
      <c r="B1519" t="s">
        <v>2455</v>
      </c>
      <c r="D1519">
        <v>77</v>
      </c>
      <c r="E1519" s="1">
        <v>241918</v>
      </c>
    </row>
    <row r="1520" spans="1:5" x14ac:dyDescent="0.4">
      <c r="A1520" t="s">
        <v>2461</v>
      </c>
      <c r="B1520" t="s">
        <v>2462</v>
      </c>
      <c r="D1520">
        <v>102</v>
      </c>
      <c r="E1520" s="1">
        <v>242908</v>
      </c>
    </row>
    <row r="1521" spans="1:5" x14ac:dyDescent="0.4">
      <c r="A1521" t="s">
        <v>2463</v>
      </c>
      <c r="B1521" t="s">
        <v>2464</v>
      </c>
      <c r="D1521">
        <v>91</v>
      </c>
      <c r="E1521" s="1">
        <v>243929</v>
      </c>
    </row>
    <row r="1522" spans="1:5" x14ac:dyDescent="0.4">
      <c r="A1522" t="s">
        <v>2465</v>
      </c>
      <c r="B1522" t="s">
        <v>2464</v>
      </c>
      <c r="D1522">
        <v>91</v>
      </c>
      <c r="E1522" s="1">
        <v>243974</v>
      </c>
    </row>
    <row r="1523" spans="1:5" x14ac:dyDescent="0.4">
      <c r="A1523" t="s">
        <v>2466</v>
      </c>
      <c r="B1523" t="s">
        <v>2464</v>
      </c>
      <c r="D1523">
        <v>91</v>
      </c>
      <c r="E1523" s="1">
        <v>243905</v>
      </c>
    </row>
    <row r="1524" spans="1:5" x14ac:dyDescent="0.4">
      <c r="A1524" t="s">
        <v>2467</v>
      </c>
      <c r="B1524" t="s">
        <v>2464</v>
      </c>
      <c r="D1524">
        <v>91</v>
      </c>
      <c r="E1524" s="1">
        <v>244025</v>
      </c>
    </row>
    <row r="1525" spans="1:5" x14ac:dyDescent="0.4">
      <c r="A1525" t="s">
        <v>2468</v>
      </c>
      <c r="B1525" t="s">
        <v>2464</v>
      </c>
      <c r="D1525">
        <v>91</v>
      </c>
      <c r="E1525" s="1">
        <v>244070</v>
      </c>
    </row>
    <row r="1526" spans="1:5" x14ac:dyDescent="0.4">
      <c r="A1526" t="s">
        <v>2469</v>
      </c>
      <c r="B1526" t="s">
        <v>2464</v>
      </c>
      <c r="D1526">
        <v>91</v>
      </c>
      <c r="E1526" s="1">
        <v>244001</v>
      </c>
    </row>
    <row r="1527" spans="1:5" x14ac:dyDescent="0.4">
      <c r="A1527" t="s">
        <v>2470</v>
      </c>
      <c r="B1527" t="s">
        <v>2464</v>
      </c>
      <c r="D1527">
        <v>91</v>
      </c>
      <c r="E1527" s="1">
        <v>244124</v>
      </c>
    </row>
    <row r="1528" spans="1:5" x14ac:dyDescent="0.4">
      <c r="A1528" t="s">
        <v>2471</v>
      </c>
      <c r="B1528" t="s">
        <v>2464</v>
      </c>
      <c r="D1528">
        <v>91</v>
      </c>
      <c r="E1528" s="1">
        <v>244179</v>
      </c>
    </row>
    <row r="1529" spans="1:5" x14ac:dyDescent="0.4">
      <c r="A1529" t="s">
        <v>2472</v>
      </c>
      <c r="B1529" t="s">
        <v>2464</v>
      </c>
      <c r="D1529">
        <v>91</v>
      </c>
      <c r="E1529" s="1">
        <v>244100</v>
      </c>
    </row>
    <row r="1530" spans="1:5" x14ac:dyDescent="0.4">
      <c r="A1530" t="s">
        <v>2473</v>
      </c>
      <c r="B1530" t="s">
        <v>2474</v>
      </c>
      <c r="D1530">
        <v>91</v>
      </c>
      <c r="E1530" s="1">
        <v>244322</v>
      </c>
    </row>
    <row r="1531" spans="1:5" x14ac:dyDescent="0.4">
      <c r="A1531" t="s">
        <v>2475</v>
      </c>
      <c r="B1531" t="s">
        <v>2474</v>
      </c>
      <c r="D1531">
        <v>91</v>
      </c>
      <c r="E1531" s="1">
        <v>244377</v>
      </c>
    </row>
    <row r="1532" spans="1:5" x14ac:dyDescent="0.4">
      <c r="A1532" t="s">
        <v>2476</v>
      </c>
      <c r="B1532" t="s">
        <v>2474</v>
      </c>
      <c r="D1532">
        <v>91</v>
      </c>
      <c r="E1532" s="1">
        <v>244308</v>
      </c>
    </row>
    <row r="1533" spans="1:5" x14ac:dyDescent="0.4">
      <c r="A1533" t="s">
        <v>2477</v>
      </c>
      <c r="B1533" t="s">
        <v>2474</v>
      </c>
      <c r="D1533">
        <v>91</v>
      </c>
      <c r="E1533" s="1">
        <v>244421</v>
      </c>
    </row>
    <row r="1534" spans="1:5" x14ac:dyDescent="0.4">
      <c r="A1534" t="s">
        <v>2478</v>
      </c>
      <c r="B1534" t="s">
        <v>2474</v>
      </c>
      <c r="D1534">
        <v>91</v>
      </c>
      <c r="E1534" s="1">
        <v>244476</v>
      </c>
    </row>
    <row r="1535" spans="1:5" x14ac:dyDescent="0.4">
      <c r="A1535" t="s">
        <v>2479</v>
      </c>
      <c r="B1535" t="s">
        <v>2474</v>
      </c>
      <c r="D1535">
        <v>91</v>
      </c>
      <c r="E1535" s="1">
        <v>244407</v>
      </c>
    </row>
    <row r="1536" spans="1:5" x14ac:dyDescent="0.4">
      <c r="A1536" t="s">
        <v>2480</v>
      </c>
      <c r="B1536" t="s">
        <v>2474</v>
      </c>
      <c r="D1536">
        <v>91</v>
      </c>
      <c r="E1536" s="1">
        <v>244520</v>
      </c>
    </row>
    <row r="1537" spans="1:5" x14ac:dyDescent="0.4">
      <c r="A1537" t="s">
        <v>2481</v>
      </c>
      <c r="B1537" t="s">
        <v>2474</v>
      </c>
      <c r="D1537">
        <v>91</v>
      </c>
      <c r="E1537" s="1">
        <v>244575</v>
      </c>
    </row>
    <row r="1538" spans="1:5" x14ac:dyDescent="0.4">
      <c r="A1538" t="s">
        <v>2482</v>
      </c>
      <c r="B1538" t="s">
        <v>2474</v>
      </c>
      <c r="D1538">
        <v>91</v>
      </c>
      <c r="E1538" s="1">
        <v>244506</v>
      </c>
    </row>
    <row r="1539" spans="1:5" x14ac:dyDescent="0.4">
      <c r="A1539" t="s">
        <v>2483</v>
      </c>
      <c r="B1539" t="s">
        <v>2484</v>
      </c>
      <c r="D1539">
        <v>91</v>
      </c>
      <c r="E1539" s="1">
        <v>244797</v>
      </c>
    </row>
    <row r="1540" spans="1:5" x14ac:dyDescent="0.4">
      <c r="A1540" t="s">
        <v>2485</v>
      </c>
      <c r="B1540" t="s">
        <v>2484</v>
      </c>
      <c r="D1540">
        <v>91</v>
      </c>
      <c r="E1540" s="1">
        <v>244728</v>
      </c>
    </row>
    <row r="1541" spans="1:5" x14ac:dyDescent="0.4">
      <c r="A1541" t="s">
        <v>2486</v>
      </c>
      <c r="B1541" t="s">
        <v>2484</v>
      </c>
      <c r="D1541">
        <v>91</v>
      </c>
      <c r="E1541" s="1">
        <v>244704</v>
      </c>
    </row>
    <row r="1542" spans="1:5" x14ac:dyDescent="0.4">
      <c r="A1542" t="s">
        <v>2487</v>
      </c>
      <c r="B1542" t="s">
        <v>2484</v>
      </c>
      <c r="D1542">
        <v>91</v>
      </c>
      <c r="E1542" s="1">
        <v>244896</v>
      </c>
    </row>
    <row r="1543" spans="1:5" x14ac:dyDescent="0.4">
      <c r="A1543" t="s">
        <v>2488</v>
      </c>
      <c r="B1543" t="s">
        <v>2484</v>
      </c>
      <c r="D1543">
        <v>91</v>
      </c>
      <c r="E1543" s="1">
        <v>244827</v>
      </c>
    </row>
    <row r="1544" spans="1:5" x14ac:dyDescent="0.4">
      <c r="A1544" t="s">
        <v>2489</v>
      </c>
      <c r="B1544" t="s">
        <v>2484</v>
      </c>
      <c r="D1544">
        <v>91</v>
      </c>
      <c r="E1544" s="1">
        <v>244803</v>
      </c>
    </row>
    <row r="1545" spans="1:5" x14ac:dyDescent="0.4">
      <c r="A1545" t="s">
        <v>2490</v>
      </c>
      <c r="B1545" t="s">
        <v>2484</v>
      </c>
      <c r="D1545">
        <v>91</v>
      </c>
      <c r="E1545" s="1">
        <v>244995</v>
      </c>
    </row>
    <row r="1546" spans="1:5" x14ac:dyDescent="0.4">
      <c r="A1546" t="s">
        <v>2491</v>
      </c>
      <c r="B1546" t="s">
        <v>2484</v>
      </c>
      <c r="D1546">
        <v>91</v>
      </c>
      <c r="E1546" s="1">
        <v>244926</v>
      </c>
    </row>
    <row r="1547" spans="1:5" x14ac:dyDescent="0.4">
      <c r="A1547" t="s">
        <v>2492</v>
      </c>
      <c r="B1547" t="s">
        <v>2484</v>
      </c>
      <c r="D1547">
        <v>91</v>
      </c>
      <c r="E1547" s="1">
        <v>244902</v>
      </c>
    </row>
    <row r="1548" spans="1:5" x14ac:dyDescent="0.4">
      <c r="A1548" t="s">
        <v>2493</v>
      </c>
      <c r="B1548" t="s">
        <v>2494</v>
      </c>
      <c r="D1548">
        <v>91</v>
      </c>
      <c r="E1548" s="1">
        <v>245527</v>
      </c>
    </row>
    <row r="1549" spans="1:5" x14ac:dyDescent="0.4">
      <c r="A1549" t="s">
        <v>2495</v>
      </c>
      <c r="B1549" t="s">
        <v>2494</v>
      </c>
      <c r="D1549">
        <v>91</v>
      </c>
      <c r="E1549" s="1">
        <v>245510</v>
      </c>
    </row>
    <row r="1550" spans="1:5" x14ac:dyDescent="0.4">
      <c r="A1550" t="s">
        <v>2496</v>
      </c>
      <c r="B1550" t="s">
        <v>2494</v>
      </c>
      <c r="D1550">
        <v>91</v>
      </c>
      <c r="E1550" s="1">
        <v>245503</v>
      </c>
    </row>
    <row r="1551" spans="1:5" x14ac:dyDescent="0.4">
      <c r="A1551" t="s">
        <v>2497</v>
      </c>
      <c r="B1551" t="s">
        <v>2494</v>
      </c>
      <c r="D1551">
        <v>91</v>
      </c>
      <c r="E1551" s="1">
        <v>245626</v>
      </c>
    </row>
    <row r="1552" spans="1:5" x14ac:dyDescent="0.4">
      <c r="A1552" t="s">
        <v>2498</v>
      </c>
      <c r="B1552" t="s">
        <v>2494</v>
      </c>
      <c r="D1552">
        <v>91</v>
      </c>
      <c r="E1552" s="1">
        <v>245619</v>
      </c>
    </row>
    <row r="1553" spans="1:5" x14ac:dyDescent="0.4">
      <c r="A1553" t="s">
        <v>2499</v>
      </c>
      <c r="B1553" t="s">
        <v>2494</v>
      </c>
      <c r="D1553">
        <v>91</v>
      </c>
      <c r="E1553" s="1">
        <v>245602</v>
      </c>
    </row>
    <row r="1554" spans="1:5" x14ac:dyDescent="0.4">
      <c r="A1554" t="s">
        <v>2500</v>
      </c>
      <c r="B1554" t="s">
        <v>2494</v>
      </c>
      <c r="D1554">
        <v>91</v>
      </c>
      <c r="E1554" s="1">
        <v>245725</v>
      </c>
    </row>
    <row r="1555" spans="1:5" x14ac:dyDescent="0.4">
      <c r="A1555" t="s">
        <v>2501</v>
      </c>
      <c r="B1555" t="s">
        <v>2494</v>
      </c>
      <c r="D1555">
        <v>91</v>
      </c>
      <c r="E1555" s="1">
        <v>245718</v>
      </c>
    </row>
    <row r="1556" spans="1:5" x14ac:dyDescent="0.4">
      <c r="A1556" t="s">
        <v>2502</v>
      </c>
      <c r="B1556" t="s">
        <v>2494</v>
      </c>
      <c r="D1556">
        <v>91</v>
      </c>
      <c r="E1556" s="1">
        <v>245701</v>
      </c>
    </row>
    <row r="1557" spans="1:5" x14ac:dyDescent="0.4">
      <c r="A1557" t="s">
        <v>2503</v>
      </c>
      <c r="B1557" t="s">
        <v>2504</v>
      </c>
      <c r="D1557">
        <v>91</v>
      </c>
      <c r="E1557" s="1">
        <v>245916</v>
      </c>
    </row>
    <row r="1558" spans="1:5" x14ac:dyDescent="0.4">
      <c r="A1558" t="s">
        <v>2505</v>
      </c>
      <c r="B1558" t="s">
        <v>2504</v>
      </c>
      <c r="D1558">
        <v>91</v>
      </c>
      <c r="E1558" s="1">
        <v>245909</v>
      </c>
    </row>
    <row r="1559" spans="1:5" x14ac:dyDescent="0.4">
      <c r="A1559" t="s">
        <v>2506</v>
      </c>
      <c r="B1559" t="s">
        <v>2504</v>
      </c>
      <c r="D1559">
        <v>91</v>
      </c>
      <c r="E1559" s="1">
        <v>245992</v>
      </c>
    </row>
    <row r="1560" spans="1:5" x14ac:dyDescent="0.4">
      <c r="A1560" t="s">
        <v>2507</v>
      </c>
      <c r="B1560" t="s">
        <v>2504</v>
      </c>
      <c r="D1560">
        <v>91</v>
      </c>
      <c r="E1560" s="1">
        <v>246012</v>
      </c>
    </row>
    <row r="1561" spans="1:5" x14ac:dyDescent="0.4">
      <c r="A1561" t="s">
        <v>2508</v>
      </c>
      <c r="B1561" t="s">
        <v>2504</v>
      </c>
      <c r="D1561">
        <v>91</v>
      </c>
      <c r="E1561" s="1">
        <v>246005</v>
      </c>
    </row>
    <row r="1562" spans="1:5" x14ac:dyDescent="0.4">
      <c r="A1562" t="s">
        <v>2509</v>
      </c>
      <c r="B1562" t="s">
        <v>2504</v>
      </c>
      <c r="D1562">
        <v>91</v>
      </c>
      <c r="E1562" s="1">
        <v>246098</v>
      </c>
    </row>
    <row r="1563" spans="1:5" x14ac:dyDescent="0.4">
      <c r="A1563" t="s">
        <v>2510</v>
      </c>
      <c r="B1563" t="s">
        <v>2504</v>
      </c>
      <c r="D1563">
        <v>91</v>
      </c>
      <c r="E1563" s="1">
        <v>246111</v>
      </c>
    </row>
    <row r="1564" spans="1:5" x14ac:dyDescent="0.4">
      <c r="A1564" t="s">
        <v>2511</v>
      </c>
      <c r="B1564" t="s">
        <v>2504</v>
      </c>
      <c r="D1564">
        <v>91</v>
      </c>
      <c r="E1564" s="1">
        <v>246104</v>
      </c>
    </row>
    <row r="1565" spans="1:5" x14ac:dyDescent="0.4">
      <c r="A1565" t="s">
        <v>2512</v>
      </c>
      <c r="B1565" t="s">
        <v>2504</v>
      </c>
      <c r="D1565">
        <v>91</v>
      </c>
      <c r="E1565" s="1">
        <v>246197</v>
      </c>
    </row>
    <row r="1566" spans="1:5" x14ac:dyDescent="0.4">
      <c r="A1566" t="s">
        <v>2513</v>
      </c>
      <c r="B1566" t="s">
        <v>2514</v>
      </c>
      <c r="D1566">
        <v>91</v>
      </c>
      <c r="E1566" s="1">
        <v>246326</v>
      </c>
    </row>
    <row r="1567" spans="1:5" x14ac:dyDescent="0.4">
      <c r="A1567" t="s">
        <v>2515</v>
      </c>
      <c r="B1567" t="s">
        <v>2514</v>
      </c>
      <c r="D1567">
        <v>91</v>
      </c>
      <c r="E1567" s="1">
        <v>246302</v>
      </c>
    </row>
    <row r="1568" spans="1:5" x14ac:dyDescent="0.4">
      <c r="A1568" t="s">
        <v>2516</v>
      </c>
      <c r="B1568" t="s">
        <v>2514</v>
      </c>
      <c r="D1568">
        <v>91</v>
      </c>
      <c r="E1568" s="1">
        <v>246425</v>
      </c>
    </row>
    <row r="1569" spans="1:5" x14ac:dyDescent="0.4">
      <c r="A1569" t="s">
        <v>2517</v>
      </c>
      <c r="B1569" t="s">
        <v>2514</v>
      </c>
      <c r="D1569">
        <v>91</v>
      </c>
      <c r="E1569" s="1">
        <v>246401</v>
      </c>
    </row>
    <row r="1570" spans="1:5" x14ac:dyDescent="0.4">
      <c r="A1570" t="s">
        <v>2518</v>
      </c>
      <c r="B1570" t="s">
        <v>2514</v>
      </c>
      <c r="D1570">
        <v>91</v>
      </c>
      <c r="E1570" s="1">
        <v>246524</v>
      </c>
    </row>
    <row r="1571" spans="1:5" x14ac:dyDescent="0.4">
      <c r="A1571" t="s">
        <v>2519</v>
      </c>
      <c r="B1571" t="s">
        <v>2514</v>
      </c>
      <c r="D1571">
        <v>91</v>
      </c>
      <c r="E1571" s="1">
        <v>246500</v>
      </c>
    </row>
    <row r="1572" spans="1:5" x14ac:dyDescent="0.4">
      <c r="A1572" t="s">
        <v>2520</v>
      </c>
      <c r="B1572" t="s">
        <v>2521</v>
      </c>
      <c r="D1572">
        <v>91</v>
      </c>
      <c r="E1572" s="1">
        <v>247125</v>
      </c>
    </row>
    <row r="1573" spans="1:5" x14ac:dyDescent="0.4">
      <c r="A1573" t="s">
        <v>2522</v>
      </c>
      <c r="B1573" t="s">
        <v>2521</v>
      </c>
      <c r="D1573">
        <v>91</v>
      </c>
      <c r="E1573" s="1">
        <v>247224</v>
      </c>
    </row>
    <row r="1574" spans="1:5" x14ac:dyDescent="0.4">
      <c r="A1574" t="s">
        <v>2523</v>
      </c>
      <c r="B1574" t="s">
        <v>2521</v>
      </c>
      <c r="D1574">
        <v>91</v>
      </c>
      <c r="E1574" s="1">
        <v>247323</v>
      </c>
    </row>
    <row r="1575" spans="1:5" x14ac:dyDescent="0.4">
      <c r="A1575" t="s">
        <v>2524</v>
      </c>
      <c r="B1575" t="s">
        <v>2525</v>
      </c>
      <c r="D1575">
        <v>91</v>
      </c>
      <c r="E1575" s="1">
        <v>247965</v>
      </c>
    </row>
    <row r="1576" spans="1:5" x14ac:dyDescent="0.4">
      <c r="A1576" t="s">
        <v>2526</v>
      </c>
      <c r="B1576" t="s">
        <v>2525</v>
      </c>
      <c r="D1576">
        <v>91</v>
      </c>
      <c r="E1576" s="1">
        <v>247910</v>
      </c>
    </row>
    <row r="1577" spans="1:5" x14ac:dyDescent="0.4">
      <c r="A1577" t="s">
        <v>2527</v>
      </c>
      <c r="B1577" t="s">
        <v>2525</v>
      </c>
      <c r="D1577">
        <v>91</v>
      </c>
      <c r="E1577" s="1">
        <v>248061</v>
      </c>
    </row>
    <row r="1578" spans="1:5" x14ac:dyDescent="0.4">
      <c r="A1578" t="s">
        <v>2528</v>
      </c>
      <c r="B1578" t="s">
        <v>2525</v>
      </c>
      <c r="D1578">
        <v>91</v>
      </c>
      <c r="E1578" s="1">
        <v>248016</v>
      </c>
    </row>
    <row r="1579" spans="1:5" x14ac:dyDescent="0.4">
      <c r="A1579" t="s">
        <v>2529</v>
      </c>
      <c r="B1579" t="s">
        <v>2525</v>
      </c>
      <c r="D1579">
        <v>91</v>
      </c>
      <c r="E1579" s="1">
        <v>248160</v>
      </c>
    </row>
    <row r="1580" spans="1:5" x14ac:dyDescent="0.4">
      <c r="A1580" t="s">
        <v>2530</v>
      </c>
      <c r="B1580" t="s">
        <v>2525</v>
      </c>
      <c r="D1580">
        <v>91</v>
      </c>
      <c r="E1580" s="1">
        <v>248115</v>
      </c>
    </row>
    <row r="1581" spans="1:5" x14ac:dyDescent="0.4">
      <c r="A1581" t="s">
        <v>2531</v>
      </c>
      <c r="B1581" t="s">
        <v>2532</v>
      </c>
      <c r="D1581">
        <v>91</v>
      </c>
      <c r="E1581" s="1">
        <v>248351</v>
      </c>
    </row>
    <row r="1582" spans="1:5" x14ac:dyDescent="0.4">
      <c r="A1582" t="s">
        <v>2533</v>
      </c>
      <c r="B1582" t="s">
        <v>2532</v>
      </c>
      <c r="D1582">
        <v>91</v>
      </c>
      <c r="E1582" s="1">
        <v>248306</v>
      </c>
    </row>
    <row r="1583" spans="1:5" x14ac:dyDescent="0.4">
      <c r="A1583" t="s">
        <v>2534</v>
      </c>
      <c r="B1583" t="s">
        <v>2532</v>
      </c>
      <c r="D1583">
        <v>91</v>
      </c>
      <c r="E1583" s="1">
        <v>248313</v>
      </c>
    </row>
    <row r="1584" spans="1:5" x14ac:dyDescent="0.4">
      <c r="A1584" t="s">
        <v>2535</v>
      </c>
      <c r="B1584" t="s">
        <v>2532</v>
      </c>
      <c r="D1584">
        <v>91</v>
      </c>
      <c r="E1584" s="1">
        <v>248320</v>
      </c>
    </row>
    <row r="1585" spans="1:5" x14ac:dyDescent="0.4">
      <c r="A1585" t="s">
        <v>2536</v>
      </c>
      <c r="B1585" t="s">
        <v>2532</v>
      </c>
      <c r="D1585">
        <v>91</v>
      </c>
      <c r="E1585" s="1">
        <v>248375</v>
      </c>
    </row>
    <row r="1586" spans="1:5" x14ac:dyDescent="0.4">
      <c r="A1586" t="s">
        <v>2537</v>
      </c>
      <c r="B1586" t="s">
        <v>2532</v>
      </c>
      <c r="D1586">
        <v>91</v>
      </c>
      <c r="E1586" s="1">
        <v>248450</v>
      </c>
    </row>
    <row r="1587" spans="1:5" x14ac:dyDescent="0.4">
      <c r="A1587" t="s">
        <v>2538</v>
      </c>
      <c r="B1587" t="s">
        <v>2532</v>
      </c>
      <c r="D1587">
        <v>91</v>
      </c>
      <c r="E1587" s="1">
        <v>248405</v>
      </c>
    </row>
    <row r="1588" spans="1:5" x14ac:dyDescent="0.4">
      <c r="A1588" t="s">
        <v>2539</v>
      </c>
      <c r="B1588" t="s">
        <v>2532</v>
      </c>
      <c r="D1588">
        <v>91</v>
      </c>
      <c r="E1588" s="1">
        <v>248412</v>
      </c>
    </row>
    <row r="1589" spans="1:5" x14ac:dyDescent="0.4">
      <c r="A1589" t="s">
        <v>2540</v>
      </c>
      <c r="B1589" t="s">
        <v>2532</v>
      </c>
      <c r="D1589">
        <v>91</v>
      </c>
      <c r="E1589" s="1">
        <v>248429</v>
      </c>
    </row>
    <row r="1590" spans="1:5" x14ac:dyDescent="0.4">
      <c r="A1590" t="s">
        <v>2541</v>
      </c>
      <c r="B1590" t="s">
        <v>2532</v>
      </c>
      <c r="D1590">
        <v>91</v>
      </c>
      <c r="E1590" s="1">
        <v>248474</v>
      </c>
    </row>
    <row r="1591" spans="1:5" x14ac:dyDescent="0.4">
      <c r="A1591" t="s">
        <v>2542</v>
      </c>
      <c r="B1591" t="s">
        <v>2532</v>
      </c>
      <c r="D1591">
        <v>91</v>
      </c>
      <c r="E1591" s="1">
        <v>248559</v>
      </c>
    </row>
    <row r="1592" spans="1:5" x14ac:dyDescent="0.4">
      <c r="A1592" t="s">
        <v>2543</v>
      </c>
      <c r="B1592" t="s">
        <v>2532</v>
      </c>
      <c r="D1592">
        <v>91</v>
      </c>
      <c r="E1592" s="1">
        <v>248504</v>
      </c>
    </row>
    <row r="1593" spans="1:5" x14ac:dyDescent="0.4">
      <c r="A1593" t="s">
        <v>2544</v>
      </c>
      <c r="B1593" t="s">
        <v>2532</v>
      </c>
      <c r="D1593">
        <v>91</v>
      </c>
      <c r="E1593" s="1">
        <v>248511</v>
      </c>
    </row>
    <row r="1594" spans="1:5" x14ac:dyDescent="0.4">
      <c r="A1594" t="s">
        <v>2545</v>
      </c>
      <c r="B1594" t="s">
        <v>2532</v>
      </c>
      <c r="D1594">
        <v>91</v>
      </c>
      <c r="E1594" s="1">
        <v>248528</v>
      </c>
    </row>
    <row r="1595" spans="1:5" x14ac:dyDescent="0.4">
      <c r="A1595" t="s">
        <v>2546</v>
      </c>
      <c r="B1595" t="s">
        <v>2532</v>
      </c>
      <c r="D1595">
        <v>91</v>
      </c>
      <c r="E1595" s="1">
        <v>248580</v>
      </c>
    </row>
    <row r="1596" spans="1:5" x14ac:dyDescent="0.4">
      <c r="A1596" t="s">
        <v>2547</v>
      </c>
      <c r="B1596" t="s">
        <v>2548</v>
      </c>
      <c r="D1596">
        <v>91</v>
      </c>
      <c r="E1596" s="1">
        <v>248726</v>
      </c>
    </row>
    <row r="1597" spans="1:5" x14ac:dyDescent="0.4">
      <c r="A1597" t="s">
        <v>2549</v>
      </c>
      <c r="B1597" t="s">
        <v>2548</v>
      </c>
      <c r="D1597">
        <v>91</v>
      </c>
      <c r="E1597" s="1">
        <v>248771</v>
      </c>
    </row>
    <row r="1598" spans="1:5" x14ac:dyDescent="0.4">
      <c r="A1598" t="s">
        <v>2550</v>
      </c>
      <c r="B1598" t="s">
        <v>2548</v>
      </c>
      <c r="D1598">
        <v>91</v>
      </c>
      <c r="E1598" s="1">
        <v>248702</v>
      </c>
    </row>
    <row r="1599" spans="1:5" x14ac:dyDescent="0.4">
      <c r="A1599" t="s">
        <v>2551</v>
      </c>
      <c r="B1599" t="s">
        <v>2548</v>
      </c>
      <c r="D1599">
        <v>91</v>
      </c>
      <c r="E1599" s="1">
        <v>248825</v>
      </c>
    </row>
    <row r="1600" spans="1:5" x14ac:dyDescent="0.4">
      <c r="A1600" t="s">
        <v>2552</v>
      </c>
      <c r="B1600" t="s">
        <v>2548</v>
      </c>
      <c r="D1600">
        <v>91</v>
      </c>
      <c r="E1600" s="1">
        <v>248870</v>
      </c>
    </row>
    <row r="1601" spans="1:5" x14ac:dyDescent="0.4">
      <c r="A1601" t="s">
        <v>704</v>
      </c>
      <c r="B1601" t="s">
        <v>2548</v>
      </c>
      <c r="D1601">
        <v>91</v>
      </c>
      <c r="E1601" s="1">
        <v>248801</v>
      </c>
    </row>
    <row r="1602" spans="1:5" x14ac:dyDescent="0.4">
      <c r="A1602" t="s">
        <v>2553</v>
      </c>
      <c r="B1602" t="s">
        <v>2548</v>
      </c>
      <c r="D1602">
        <v>91</v>
      </c>
      <c r="E1602" s="1">
        <v>248924</v>
      </c>
    </row>
    <row r="1603" spans="1:5" x14ac:dyDescent="0.4">
      <c r="A1603" t="s">
        <v>2554</v>
      </c>
      <c r="B1603" t="s">
        <v>2548</v>
      </c>
      <c r="D1603">
        <v>91</v>
      </c>
      <c r="E1603" s="1">
        <v>248979</v>
      </c>
    </row>
    <row r="1604" spans="1:5" x14ac:dyDescent="0.4">
      <c r="A1604" t="s">
        <v>789</v>
      </c>
      <c r="B1604" t="s">
        <v>2548</v>
      </c>
      <c r="D1604">
        <v>91</v>
      </c>
      <c r="E1604" s="1">
        <v>248900</v>
      </c>
    </row>
    <row r="1605" spans="1:5" x14ac:dyDescent="0.4">
      <c r="A1605" t="s">
        <v>2555</v>
      </c>
      <c r="B1605" t="s">
        <v>2556</v>
      </c>
      <c r="D1605">
        <v>91</v>
      </c>
      <c r="E1605" s="1">
        <v>249129</v>
      </c>
    </row>
    <row r="1606" spans="1:5" x14ac:dyDescent="0.4">
      <c r="A1606" t="s">
        <v>2557</v>
      </c>
      <c r="B1606" t="s">
        <v>2556</v>
      </c>
      <c r="D1606">
        <v>91</v>
      </c>
      <c r="E1606" s="1">
        <v>249174</v>
      </c>
    </row>
    <row r="1607" spans="1:5" x14ac:dyDescent="0.4">
      <c r="A1607" t="s">
        <v>2558</v>
      </c>
      <c r="B1607" t="s">
        <v>2556</v>
      </c>
      <c r="D1607">
        <v>91</v>
      </c>
      <c r="E1607" s="1">
        <v>249105</v>
      </c>
    </row>
    <row r="1608" spans="1:5" x14ac:dyDescent="0.4">
      <c r="A1608" t="s">
        <v>701</v>
      </c>
      <c r="B1608" t="s">
        <v>2556</v>
      </c>
      <c r="D1608">
        <v>91</v>
      </c>
      <c r="E1608" s="1">
        <v>249228</v>
      </c>
    </row>
    <row r="1609" spans="1:5" x14ac:dyDescent="0.4">
      <c r="A1609" t="s">
        <v>702</v>
      </c>
      <c r="B1609" t="s">
        <v>2556</v>
      </c>
      <c r="D1609">
        <v>91</v>
      </c>
      <c r="E1609" s="1">
        <v>249273</v>
      </c>
    </row>
    <row r="1610" spans="1:5" x14ac:dyDescent="0.4">
      <c r="A1610" t="s">
        <v>703</v>
      </c>
      <c r="B1610" t="s">
        <v>2556</v>
      </c>
      <c r="D1610">
        <v>91</v>
      </c>
      <c r="E1610" s="1">
        <v>249204</v>
      </c>
    </row>
    <row r="1611" spans="1:5" x14ac:dyDescent="0.4">
      <c r="A1611" t="s">
        <v>786</v>
      </c>
      <c r="B1611" t="s">
        <v>2556</v>
      </c>
      <c r="D1611">
        <v>91</v>
      </c>
      <c r="E1611" s="1">
        <v>249327</v>
      </c>
    </row>
    <row r="1612" spans="1:5" x14ac:dyDescent="0.4">
      <c r="A1612" t="s">
        <v>787</v>
      </c>
      <c r="B1612" t="s">
        <v>2556</v>
      </c>
      <c r="D1612">
        <v>91</v>
      </c>
      <c r="E1612" s="1">
        <v>249372</v>
      </c>
    </row>
    <row r="1613" spans="1:5" x14ac:dyDescent="0.4">
      <c r="A1613" t="s">
        <v>788</v>
      </c>
      <c r="B1613" t="s">
        <v>2556</v>
      </c>
      <c r="D1613">
        <v>91</v>
      </c>
      <c r="E1613" s="1">
        <v>249303</v>
      </c>
    </row>
    <row r="1614" spans="1:5" x14ac:dyDescent="0.4">
      <c r="A1614" t="s">
        <v>2559</v>
      </c>
      <c r="B1614" t="s">
        <v>2560</v>
      </c>
      <c r="D1614">
        <v>91</v>
      </c>
      <c r="E1614" s="1">
        <v>249594</v>
      </c>
    </row>
    <row r="1615" spans="1:5" x14ac:dyDescent="0.4">
      <c r="A1615" t="s">
        <v>2561</v>
      </c>
      <c r="B1615" t="s">
        <v>2560</v>
      </c>
      <c r="D1615">
        <v>91</v>
      </c>
      <c r="E1615" s="1">
        <v>249525</v>
      </c>
    </row>
    <row r="1616" spans="1:5" x14ac:dyDescent="0.4">
      <c r="A1616" t="s">
        <v>2562</v>
      </c>
      <c r="B1616" t="s">
        <v>2560</v>
      </c>
      <c r="D1616">
        <v>91</v>
      </c>
      <c r="E1616" s="1">
        <v>249501</v>
      </c>
    </row>
    <row r="1617" spans="1:5" x14ac:dyDescent="0.4">
      <c r="A1617" t="s">
        <v>696</v>
      </c>
      <c r="B1617" t="s">
        <v>2560</v>
      </c>
      <c r="D1617">
        <v>91</v>
      </c>
      <c r="E1617" s="1">
        <v>249693</v>
      </c>
    </row>
    <row r="1618" spans="1:5" x14ac:dyDescent="0.4">
      <c r="A1618" t="s">
        <v>697</v>
      </c>
      <c r="B1618" t="s">
        <v>2560</v>
      </c>
      <c r="D1618">
        <v>91</v>
      </c>
      <c r="E1618" s="1">
        <v>249624</v>
      </c>
    </row>
    <row r="1619" spans="1:5" x14ac:dyDescent="0.4">
      <c r="A1619" t="s">
        <v>698</v>
      </c>
      <c r="B1619" t="s">
        <v>2560</v>
      </c>
      <c r="D1619">
        <v>91</v>
      </c>
      <c r="E1619" s="1">
        <v>249600</v>
      </c>
    </row>
    <row r="1620" spans="1:5" x14ac:dyDescent="0.4">
      <c r="A1620" t="s">
        <v>781</v>
      </c>
      <c r="B1620" t="s">
        <v>2560</v>
      </c>
      <c r="D1620">
        <v>91</v>
      </c>
      <c r="E1620" s="1">
        <v>249792</v>
      </c>
    </row>
    <row r="1621" spans="1:5" x14ac:dyDescent="0.4">
      <c r="A1621" t="s">
        <v>782</v>
      </c>
      <c r="B1621" t="s">
        <v>2560</v>
      </c>
      <c r="D1621">
        <v>91</v>
      </c>
      <c r="E1621" s="1">
        <v>249723</v>
      </c>
    </row>
    <row r="1622" spans="1:5" x14ac:dyDescent="0.4">
      <c r="A1622" t="s">
        <v>783</v>
      </c>
      <c r="B1622" t="s">
        <v>2560</v>
      </c>
      <c r="D1622">
        <v>91</v>
      </c>
      <c r="E1622" s="1">
        <v>249709</v>
      </c>
    </row>
    <row r="1623" spans="1:5" x14ac:dyDescent="0.4">
      <c r="A1623" t="s">
        <v>2563</v>
      </c>
      <c r="B1623" t="s">
        <v>2564</v>
      </c>
      <c r="D1623">
        <v>91</v>
      </c>
      <c r="E1623" s="1">
        <v>250323</v>
      </c>
    </row>
    <row r="1624" spans="1:5" x14ac:dyDescent="0.4">
      <c r="A1624" t="s">
        <v>2565</v>
      </c>
      <c r="B1624" t="s">
        <v>2564</v>
      </c>
      <c r="D1624">
        <v>91</v>
      </c>
      <c r="E1624" s="1">
        <v>250316</v>
      </c>
    </row>
    <row r="1625" spans="1:5" x14ac:dyDescent="0.4">
      <c r="A1625" t="s">
        <v>2566</v>
      </c>
      <c r="B1625" t="s">
        <v>2564</v>
      </c>
      <c r="D1625">
        <v>91</v>
      </c>
      <c r="E1625" s="1">
        <v>250309</v>
      </c>
    </row>
    <row r="1626" spans="1:5" x14ac:dyDescent="0.4">
      <c r="A1626" t="s">
        <v>2567</v>
      </c>
      <c r="B1626" t="s">
        <v>2564</v>
      </c>
      <c r="D1626">
        <v>91</v>
      </c>
      <c r="E1626" s="1">
        <v>250422</v>
      </c>
    </row>
    <row r="1627" spans="1:5" x14ac:dyDescent="0.4">
      <c r="A1627" t="s">
        <v>699</v>
      </c>
      <c r="B1627" t="s">
        <v>2564</v>
      </c>
      <c r="D1627">
        <v>91</v>
      </c>
      <c r="E1627" s="1">
        <v>250415</v>
      </c>
    </row>
    <row r="1628" spans="1:5" x14ac:dyDescent="0.4">
      <c r="A1628" t="s">
        <v>700</v>
      </c>
      <c r="B1628" t="s">
        <v>2564</v>
      </c>
      <c r="D1628">
        <v>91</v>
      </c>
      <c r="E1628" s="1">
        <v>250408</v>
      </c>
    </row>
    <row r="1629" spans="1:5" x14ac:dyDescent="0.4">
      <c r="A1629" t="s">
        <v>2568</v>
      </c>
      <c r="B1629" t="s">
        <v>2564</v>
      </c>
      <c r="D1629">
        <v>91</v>
      </c>
      <c r="E1629" s="1">
        <v>250521</v>
      </c>
    </row>
    <row r="1630" spans="1:5" x14ac:dyDescent="0.4">
      <c r="A1630" t="s">
        <v>784</v>
      </c>
      <c r="B1630" t="s">
        <v>2564</v>
      </c>
      <c r="D1630">
        <v>91</v>
      </c>
      <c r="E1630" s="1">
        <v>250514</v>
      </c>
    </row>
    <row r="1631" spans="1:5" x14ac:dyDescent="0.4">
      <c r="A1631" t="s">
        <v>785</v>
      </c>
      <c r="B1631" t="s">
        <v>2564</v>
      </c>
      <c r="D1631">
        <v>91</v>
      </c>
      <c r="E1631" s="1">
        <v>250507</v>
      </c>
    </row>
    <row r="1632" spans="1:5" x14ac:dyDescent="0.4">
      <c r="A1632" t="s">
        <v>2569</v>
      </c>
      <c r="B1632" t="s">
        <v>2570</v>
      </c>
      <c r="D1632">
        <v>91</v>
      </c>
      <c r="E1632" s="1">
        <v>250712</v>
      </c>
    </row>
    <row r="1633" spans="1:5" x14ac:dyDescent="0.4">
      <c r="A1633" t="s">
        <v>2571</v>
      </c>
      <c r="B1633" t="s">
        <v>2570</v>
      </c>
      <c r="D1633">
        <v>91</v>
      </c>
      <c r="E1633" s="1">
        <v>250705</v>
      </c>
    </row>
    <row r="1634" spans="1:5" x14ac:dyDescent="0.4">
      <c r="A1634" t="s">
        <v>2572</v>
      </c>
      <c r="B1634" t="s">
        <v>2570</v>
      </c>
      <c r="D1634">
        <v>91</v>
      </c>
      <c r="E1634" s="1">
        <v>250798</v>
      </c>
    </row>
    <row r="1635" spans="1:5" x14ac:dyDescent="0.4">
      <c r="A1635" t="s">
        <v>691</v>
      </c>
      <c r="B1635" t="s">
        <v>2570</v>
      </c>
      <c r="D1635">
        <v>91</v>
      </c>
      <c r="E1635" s="1">
        <v>250811</v>
      </c>
    </row>
    <row r="1636" spans="1:5" x14ac:dyDescent="0.4">
      <c r="A1636" t="s">
        <v>692</v>
      </c>
      <c r="B1636" t="s">
        <v>2570</v>
      </c>
      <c r="D1636">
        <v>91</v>
      </c>
      <c r="E1636" s="1">
        <v>250804</v>
      </c>
    </row>
    <row r="1637" spans="1:5" x14ac:dyDescent="0.4">
      <c r="A1637" t="s">
        <v>693</v>
      </c>
      <c r="B1637" t="s">
        <v>2570</v>
      </c>
      <c r="D1637">
        <v>91</v>
      </c>
      <c r="E1637" s="1">
        <v>250897</v>
      </c>
    </row>
    <row r="1638" spans="1:5" x14ac:dyDescent="0.4">
      <c r="A1638" t="s">
        <v>776</v>
      </c>
      <c r="B1638" t="s">
        <v>2570</v>
      </c>
      <c r="D1638">
        <v>91</v>
      </c>
      <c r="E1638" s="1">
        <v>250910</v>
      </c>
    </row>
    <row r="1639" spans="1:5" x14ac:dyDescent="0.4">
      <c r="A1639" t="s">
        <v>777</v>
      </c>
      <c r="B1639" t="s">
        <v>2570</v>
      </c>
      <c r="D1639">
        <v>91</v>
      </c>
      <c r="E1639" s="1">
        <v>250903</v>
      </c>
    </row>
    <row r="1640" spans="1:5" x14ac:dyDescent="0.4">
      <c r="A1640" t="s">
        <v>778</v>
      </c>
      <c r="B1640" t="s">
        <v>2570</v>
      </c>
      <c r="D1640">
        <v>91</v>
      </c>
      <c r="E1640" s="1">
        <v>250996</v>
      </c>
    </row>
    <row r="1641" spans="1:5" x14ac:dyDescent="0.4">
      <c r="A1641" t="s">
        <v>2573</v>
      </c>
      <c r="B1641" t="s">
        <v>2574</v>
      </c>
      <c r="D1641">
        <v>91</v>
      </c>
      <c r="E1641" s="1">
        <v>251122</v>
      </c>
    </row>
    <row r="1642" spans="1:5" x14ac:dyDescent="0.4">
      <c r="A1642" t="s">
        <v>2575</v>
      </c>
      <c r="B1642" t="s">
        <v>2574</v>
      </c>
      <c r="D1642">
        <v>91</v>
      </c>
      <c r="E1642" s="1">
        <v>251108</v>
      </c>
    </row>
    <row r="1643" spans="1:5" x14ac:dyDescent="0.4">
      <c r="A1643" t="s">
        <v>694</v>
      </c>
      <c r="B1643" t="s">
        <v>2574</v>
      </c>
      <c r="D1643">
        <v>91</v>
      </c>
      <c r="E1643" s="1">
        <v>251221</v>
      </c>
    </row>
    <row r="1644" spans="1:5" x14ac:dyDescent="0.4">
      <c r="A1644" t="s">
        <v>695</v>
      </c>
      <c r="B1644" t="s">
        <v>2574</v>
      </c>
      <c r="D1644">
        <v>91</v>
      </c>
      <c r="E1644" s="1">
        <v>251207</v>
      </c>
    </row>
    <row r="1645" spans="1:5" x14ac:dyDescent="0.4">
      <c r="A1645" t="s">
        <v>779</v>
      </c>
      <c r="B1645" t="s">
        <v>2574</v>
      </c>
      <c r="D1645">
        <v>91</v>
      </c>
      <c r="E1645" s="1">
        <v>251320</v>
      </c>
    </row>
    <row r="1646" spans="1:5" x14ac:dyDescent="0.4">
      <c r="A1646" t="s">
        <v>780</v>
      </c>
      <c r="B1646" t="s">
        <v>2574</v>
      </c>
      <c r="D1646">
        <v>91</v>
      </c>
      <c r="E1646" s="1">
        <v>251306</v>
      </c>
    </row>
    <row r="1647" spans="1:5" x14ac:dyDescent="0.4">
      <c r="A1647" t="s">
        <v>2576</v>
      </c>
      <c r="B1647" t="s">
        <v>2577</v>
      </c>
      <c r="D1647">
        <v>91</v>
      </c>
      <c r="E1647" s="1">
        <v>251924</v>
      </c>
    </row>
    <row r="1648" spans="1:5" x14ac:dyDescent="0.4">
      <c r="A1648" t="s">
        <v>2578</v>
      </c>
      <c r="B1648" t="s">
        <v>2577</v>
      </c>
      <c r="D1648">
        <v>91</v>
      </c>
      <c r="E1648" s="1">
        <v>252020</v>
      </c>
    </row>
    <row r="1649" spans="1:5" x14ac:dyDescent="0.4">
      <c r="A1649" t="s">
        <v>2579</v>
      </c>
      <c r="B1649" t="s">
        <v>2577</v>
      </c>
      <c r="D1649">
        <v>91</v>
      </c>
      <c r="E1649" s="1">
        <v>252129</v>
      </c>
    </row>
    <row r="1650" spans="1:5" x14ac:dyDescent="0.4">
      <c r="A1650" t="s">
        <v>2580</v>
      </c>
      <c r="B1650" t="s">
        <v>2581</v>
      </c>
      <c r="D1650">
        <v>91</v>
      </c>
      <c r="E1650" s="1">
        <v>252761</v>
      </c>
    </row>
    <row r="1651" spans="1:5" x14ac:dyDescent="0.4">
      <c r="A1651" t="s">
        <v>2582</v>
      </c>
      <c r="B1651" t="s">
        <v>2581</v>
      </c>
      <c r="D1651">
        <v>91</v>
      </c>
      <c r="E1651" s="1">
        <v>252716</v>
      </c>
    </row>
    <row r="1652" spans="1:5" x14ac:dyDescent="0.4">
      <c r="A1652" t="s">
        <v>2583</v>
      </c>
      <c r="B1652" t="s">
        <v>2581</v>
      </c>
      <c r="D1652">
        <v>91</v>
      </c>
      <c r="E1652" s="1">
        <v>252860</v>
      </c>
    </row>
    <row r="1653" spans="1:5" x14ac:dyDescent="0.4">
      <c r="A1653" t="s">
        <v>2584</v>
      </c>
      <c r="B1653" t="s">
        <v>2581</v>
      </c>
      <c r="D1653">
        <v>91</v>
      </c>
      <c r="E1653" s="1">
        <v>252815</v>
      </c>
    </row>
    <row r="1654" spans="1:5" x14ac:dyDescent="0.4">
      <c r="A1654" t="s">
        <v>2585</v>
      </c>
      <c r="B1654" t="s">
        <v>2581</v>
      </c>
      <c r="D1654">
        <v>91</v>
      </c>
      <c r="E1654" s="1">
        <v>252969</v>
      </c>
    </row>
    <row r="1655" spans="1:5" x14ac:dyDescent="0.4">
      <c r="A1655" t="s">
        <v>2586</v>
      </c>
      <c r="B1655" t="s">
        <v>2581</v>
      </c>
      <c r="D1655">
        <v>91</v>
      </c>
      <c r="E1655" s="1">
        <v>252914</v>
      </c>
    </row>
    <row r="1656" spans="1:5" x14ac:dyDescent="0.4">
      <c r="A1656" t="s">
        <v>2587</v>
      </c>
      <c r="B1656" t="s">
        <v>2588</v>
      </c>
      <c r="D1656">
        <v>91</v>
      </c>
      <c r="E1656" s="1">
        <v>253157</v>
      </c>
    </row>
    <row r="1657" spans="1:5" x14ac:dyDescent="0.4">
      <c r="A1657" t="s">
        <v>2589</v>
      </c>
      <c r="B1657" t="s">
        <v>2588</v>
      </c>
      <c r="D1657">
        <v>91</v>
      </c>
      <c r="E1657" s="1">
        <v>253102</v>
      </c>
    </row>
    <row r="1658" spans="1:5" x14ac:dyDescent="0.4">
      <c r="A1658" t="s">
        <v>2590</v>
      </c>
      <c r="B1658" t="s">
        <v>2588</v>
      </c>
      <c r="D1658">
        <v>91</v>
      </c>
      <c r="E1658" s="1">
        <v>253119</v>
      </c>
    </row>
    <row r="1659" spans="1:5" x14ac:dyDescent="0.4">
      <c r="A1659" t="s">
        <v>2591</v>
      </c>
      <c r="B1659" t="s">
        <v>2588</v>
      </c>
      <c r="D1659">
        <v>91</v>
      </c>
      <c r="E1659" s="1">
        <v>253140</v>
      </c>
    </row>
    <row r="1660" spans="1:5" x14ac:dyDescent="0.4">
      <c r="A1660" t="s">
        <v>2592</v>
      </c>
      <c r="B1660" t="s">
        <v>2588</v>
      </c>
      <c r="D1660">
        <v>91</v>
      </c>
      <c r="E1660" s="1">
        <v>253188</v>
      </c>
    </row>
    <row r="1661" spans="1:5" x14ac:dyDescent="0.4">
      <c r="A1661" t="s">
        <v>686</v>
      </c>
      <c r="B1661" t="s">
        <v>2588</v>
      </c>
      <c r="D1661">
        <v>91</v>
      </c>
      <c r="E1661" s="1">
        <v>253256</v>
      </c>
    </row>
    <row r="1662" spans="1:5" x14ac:dyDescent="0.4">
      <c r="A1662" t="s">
        <v>687</v>
      </c>
      <c r="B1662" t="s">
        <v>2588</v>
      </c>
      <c r="D1662">
        <v>91</v>
      </c>
      <c r="E1662" s="1">
        <v>253201</v>
      </c>
    </row>
    <row r="1663" spans="1:5" x14ac:dyDescent="0.4">
      <c r="A1663" t="s">
        <v>688</v>
      </c>
      <c r="B1663" t="s">
        <v>2588</v>
      </c>
      <c r="D1663">
        <v>91</v>
      </c>
      <c r="E1663" s="1">
        <v>253218</v>
      </c>
    </row>
    <row r="1664" spans="1:5" x14ac:dyDescent="0.4">
      <c r="A1664" t="s">
        <v>689</v>
      </c>
      <c r="B1664" t="s">
        <v>2588</v>
      </c>
      <c r="D1664">
        <v>91</v>
      </c>
      <c r="E1664" s="1">
        <v>253249</v>
      </c>
    </row>
    <row r="1665" spans="1:5" x14ac:dyDescent="0.4">
      <c r="A1665" t="s">
        <v>690</v>
      </c>
      <c r="B1665" t="s">
        <v>2588</v>
      </c>
      <c r="D1665">
        <v>91</v>
      </c>
      <c r="E1665" s="1">
        <v>253287</v>
      </c>
    </row>
    <row r="1666" spans="1:5" x14ac:dyDescent="0.4">
      <c r="A1666" t="s">
        <v>771</v>
      </c>
      <c r="B1666" t="s">
        <v>2588</v>
      </c>
      <c r="D1666">
        <v>91</v>
      </c>
      <c r="E1666" s="1">
        <v>253355</v>
      </c>
    </row>
    <row r="1667" spans="1:5" x14ac:dyDescent="0.4">
      <c r="A1667" t="s">
        <v>772</v>
      </c>
      <c r="B1667" t="s">
        <v>2588</v>
      </c>
      <c r="D1667">
        <v>91</v>
      </c>
      <c r="E1667" s="1">
        <v>253300</v>
      </c>
    </row>
    <row r="1668" spans="1:5" x14ac:dyDescent="0.4">
      <c r="A1668" t="s">
        <v>773</v>
      </c>
      <c r="B1668" t="s">
        <v>2588</v>
      </c>
      <c r="D1668">
        <v>91</v>
      </c>
      <c r="E1668" s="1">
        <v>253317</v>
      </c>
    </row>
    <row r="1669" spans="1:5" x14ac:dyDescent="0.4">
      <c r="A1669" t="s">
        <v>774</v>
      </c>
      <c r="B1669" t="s">
        <v>2588</v>
      </c>
      <c r="D1669">
        <v>91</v>
      </c>
      <c r="E1669" s="1">
        <v>253324</v>
      </c>
    </row>
    <row r="1670" spans="1:5" x14ac:dyDescent="0.4">
      <c r="A1670" t="s">
        <v>775</v>
      </c>
      <c r="B1670" t="s">
        <v>2588</v>
      </c>
      <c r="D1670">
        <v>91</v>
      </c>
      <c r="E1670" s="1">
        <v>253379</v>
      </c>
    </row>
    <row r="1671" spans="1:5" x14ac:dyDescent="0.4">
      <c r="A1671" t="s">
        <v>2593</v>
      </c>
      <c r="B1671" t="s">
        <v>2594</v>
      </c>
      <c r="D1671">
        <v>59</v>
      </c>
      <c r="E1671" s="1">
        <v>259227</v>
      </c>
    </row>
    <row r="1672" spans="1:5" x14ac:dyDescent="0.4">
      <c r="A1672" t="s">
        <v>2595</v>
      </c>
      <c r="B1672" t="s">
        <v>2594</v>
      </c>
      <c r="D1672">
        <v>59</v>
      </c>
      <c r="E1672" s="1">
        <v>259258</v>
      </c>
    </row>
    <row r="1673" spans="1:5" x14ac:dyDescent="0.4">
      <c r="A1673" t="s">
        <v>2596</v>
      </c>
      <c r="B1673" t="s">
        <v>2594</v>
      </c>
      <c r="D1673">
        <v>59</v>
      </c>
      <c r="E1673" s="1">
        <v>259326</v>
      </c>
    </row>
    <row r="1674" spans="1:5" x14ac:dyDescent="0.4">
      <c r="A1674" t="s">
        <v>2597</v>
      </c>
      <c r="B1674" t="s">
        <v>2594</v>
      </c>
      <c r="D1674">
        <v>59</v>
      </c>
      <c r="E1674" s="1">
        <v>259357</v>
      </c>
    </row>
    <row r="1675" spans="1:5" x14ac:dyDescent="0.4">
      <c r="A1675" t="s">
        <v>2598</v>
      </c>
      <c r="B1675" t="s">
        <v>2594</v>
      </c>
      <c r="D1675">
        <v>59</v>
      </c>
      <c r="E1675" s="1">
        <v>259425</v>
      </c>
    </row>
    <row r="1676" spans="1:5" x14ac:dyDescent="0.4">
      <c r="A1676" t="s">
        <v>2599</v>
      </c>
      <c r="B1676" t="s">
        <v>2594</v>
      </c>
      <c r="D1676">
        <v>59</v>
      </c>
      <c r="E1676" s="1">
        <v>259456</v>
      </c>
    </row>
    <row r="1677" spans="1:5" x14ac:dyDescent="0.4">
      <c r="A1677" t="s">
        <v>2600</v>
      </c>
      <c r="B1677" t="s">
        <v>2601</v>
      </c>
      <c r="D1677">
        <v>62</v>
      </c>
      <c r="E1677" s="1">
        <v>259623</v>
      </c>
    </row>
    <row r="1678" spans="1:5" x14ac:dyDescent="0.4">
      <c r="A1678" t="s">
        <v>2602</v>
      </c>
      <c r="B1678" t="s">
        <v>2601</v>
      </c>
      <c r="D1678">
        <v>62</v>
      </c>
      <c r="E1678" s="1">
        <v>259654</v>
      </c>
    </row>
    <row r="1679" spans="1:5" x14ac:dyDescent="0.4">
      <c r="A1679" t="s">
        <v>2603</v>
      </c>
      <c r="B1679" t="s">
        <v>2601</v>
      </c>
      <c r="D1679">
        <v>62</v>
      </c>
      <c r="E1679" s="1">
        <v>259722</v>
      </c>
    </row>
    <row r="1680" spans="1:5" x14ac:dyDescent="0.4">
      <c r="A1680" t="s">
        <v>2604</v>
      </c>
      <c r="B1680" t="s">
        <v>2601</v>
      </c>
      <c r="D1680">
        <v>62</v>
      </c>
      <c r="E1680" s="1">
        <v>259753</v>
      </c>
    </row>
    <row r="1681" spans="1:5" x14ac:dyDescent="0.4">
      <c r="A1681" t="s">
        <v>2605</v>
      </c>
      <c r="B1681" t="s">
        <v>2601</v>
      </c>
      <c r="D1681">
        <v>62</v>
      </c>
      <c r="E1681" s="1">
        <v>259821</v>
      </c>
    </row>
    <row r="1682" spans="1:5" x14ac:dyDescent="0.4">
      <c r="A1682" t="s">
        <v>2606</v>
      </c>
      <c r="B1682" t="s">
        <v>2601</v>
      </c>
      <c r="D1682">
        <v>62</v>
      </c>
      <c r="E1682" s="1">
        <v>259852</v>
      </c>
    </row>
    <row r="1683" spans="1:5" x14ac:dyDescent="0.4">
      <c r="A1683" t="s">
        <v>2607</v>
      </c>
      <c r="B1683" t="s">
        <v>2608</v>
      </c>
      <c r="D1683">
        <v>105</v>
      </c>
      <c r="E1683" s="1">
        <v>260025</v>
      </c>
    </row>
    <row r="1684" spans="1:5" x14ac:dyDescent="0.4">
      <c r="A1684" t="s">
        <v>2609</v>
      </c>
      <c r="B1684" t="s">
        <v>2608</v>
      </c>
      <c r="D1684">
        <v>105</v>
      </c>
      <c r="E1684" s="1">
        <v>260056</v>
      </c>
    </row>
    <row r="1685" spans="1:5" x14ac:dyDescent="0.4">
      <c r="A1685" t="s">
        <v>2610</v>
      </c>
      <c r="B1685" t="s">
        <v>2608</v>
      </c>
      <c r="D1685">
        <v>105</v>
      </c>
      <c r="E1685" s="1">
        <v>260124</v>
      </c>
    </row>
    <row r="1686" spans="1:5" x14ac:dyDescent="0.4">
      <c r="A1686" t="s">
        <v>2611</v>
      </c>
      <c r="B1686" t="s">
        <v>2608</v>
      </c>
      <c r="D1686">
        <v>105</v>
      </c>
      <c r="E1686" s="1">
        <v>260155</v>
      </c>
    </row>
    <row r="1687" spans="1:5" x14ac:dyDescent="0.4">
      <c r="A1687" t="s">
        <v>2612</v>
      </c>
      <c r="B1687" t="s">
        <v>2608</v>
      </c>
      <c r="D1687">
        <v>105</v>
      </c>
      <c r="E1687" s="1">
        <v>260223</v>
      </c>
    </row>
    <row r="1688" spans="1:5" x14ac:dyDescent="0.4">
      <c r="A1688" t="s">
        <v>2613</v>
      </c>
      <c r="B1688" t="s">
        <v>2608</v>
      </c>
      <c r="D1688">
        <v>105</v>
      </c>
      <c r="E1688" s="1">
        <v>260254</v>
      </c>
    </row>
    <row r="1689" spans="1:5" x14ac:dyDescent="0.4">
      <c r="A1689" t="s">
        <v>479</v>
      </c>
      <c r="B1689" t="s">
        <v>2614</v>
      </c>
      <c r="D1689">
        <v>51</v>
      </c>
      <c r="E1689" s="1">
        <v>262654</v>
      </c>
    </row>
    <row r="1690" spans="1:5" x14ac:dyDescent="0.4">
      <c r="A1690" t="s">
        <v>480</v>
      </c>
      <c r="B1690" t="s">
        <v>2614</v>
      </c>
      <c r="D1690">
        <v>51</v>
      </c>
      <c r="E1690" s="1">
        <v>262609</v>
      </c>
    </row>
    <row r="1691" spans="1:5" x14ac:dyDescent="0.4">
      <c r="A1691" t="s">
        <v>481</v>
      </c>
      <c r="B1691" t="s">
        <v>2614</v>
      </c>
      <c r="D1691">
        <v>51</v>
      </c>
      <c r="E1691" s="1">
        <v>262623</v>
      </c>
    </row>
    <row r="1692" spans="1:5" x14ac:dyDescent="0.4">
      <c r="A1692" t="s">
        <v>482</v>
      </c>
      <c r="B1692" t="s">
        <v>2614</v>
      </c>
      <c r="D1692">
        <v>51</v>
      </c>
      <c r="E1692" s="1">
        <v>262616</v>
      </c>
    </row>
    <row r="1693" spans="1:5" x14ac:dyDescent="0.4">
      <c r="A1693" t="s">
        <v>369</v>
      </c>
      <c r="B1693" t="s">
        <v>2614</v>
      </c>
      <c r="D1693">
        <v>51</v>
      </c>
      <c r="E1693" s="1">
        <v>262753</v>
      </c>
    </row>
    <row r="1694" spans="1:5" x14ac:dyDescent="0.4">
      <c r="A1694" t="s">
        <v>371</v>
      </c>
      <c r="B1694" t="s">
        <v>2614</v>
      </c>
      <c r="D1694">
        <v>51</v>
      </c>
      <c r="E1694" s="1">
        <v>262708</v>
      </c>
    </row>
    <row r="1695" spans="1:5" x14ac:dyDescent="0.4">
      <c r="A1695" t="s">
        <v>373</v>
      </c>
      <c r="B1695" t="s">
        <v>2614</v>
      </c>
      <c r="D1695">
        <v>51</v>
      </c>
      <c r="E1695" s="1">
        <v>262791</v>
      </c>
    </row>
    <row r="1696" spans="1:5" x14ac:dyDescent="0.4">
      <c r="A1696" t="s">
        <v>375</v>
      </c>
      <c r="B1696" t="s">
        <v>2614</v>
      </c>
      <c r="D1696">
        <v>51</v>
      </c>
      <c r="E1696" s="1">
        <v>262715</v>
      </c>
    </row>
    <row r="1697" spans="1:5" x14ac:dyDescent="0.4">
      <c r="A1697" t="s">
        <v>370</v>
      </c>
      <c r="B1697" t="s">
        <v>2614</v>
      </c>
      <c r="D1697">
        <v>51</v>
      </c>
      <c r="E1697" s="1">
        <v>262821</v>
      </c>
    </row>
    <row r="1698" spans="1:5" x14ac:dyDescent="0.4">
      <c r="A1698" t="s">
        <v>372</v>
      </c>
      <c r="B1698" t="s">
        <v>2614</v>
      </c>
      <c r="D1698">
        <v>51</v>
      </c>
      <c r="E1698" s="1">
        <v>262807</v>
      </c>
    </row>
    <row r="1699" spans="1:5" x14ac:dyDescent="0.4">
      <c r="A1699" t="s">
        <v>374</v>
      </c>
      <c r="B1699" t="s">
        <v>2614</v>
      </c>
      <c r="D1699">
        <v>51</v>
      </c>
      <c r="E1699" s="1">
        <v>262890</v>
      </c>
    </row>
    <row r="1700" spans="1:5" x14ac:dyDescent="0.4">
      <c r="A1700" t="s">
        <v>376</v>
      </c>
      <c r="B1700" t="s">
        <v>2614</v>
      </c>
      <c r="D1700">
        <v>51</v>
      </c>
      <c r="E1700" s="1">
        <v>262814</v>
      </c>
    </row>
    <row r="1701" spans="1:5" x14ac:dyDescent="0.4">
      <c r="A1701" t="s">
        <v>215</v>
      </c>
      <c r="B1701" t="s">
        <v>2614</v>
      </c>
      <c r="D1701">
        <v>51</v>
      </c>
      <c r="E1701" s="1">
        <v>262951</v>
      </c>
    </row>
    <row r="1702" spans="1:5" x14ac:dyDescent="0.4">
      <c r="A1702" t="s">
        <v>216</v>
      </c>
      <c r="B1702" t="s">
        <v>2614</v>
      </c>
      <c r="D1702">
        <v>51</v>
      </c>
      <c r="E1702" s="1">
        <v>262906</v>
      </c>
    </row>
    <row r="1703" spans="1:5" x14ac:dyDescent="0.4">
      <c r="A1703" t="s">
        <v>217</v>
      </c>
      <c r="B1703" t="s">
        <v>2614</v>
      </c>
      <c r="D1703">
        <v>51</v>
      </c>
      <c r="E1703" s="1">
        <v>262999</v>
      </c>
    </row>
    <row r="1704" spans="1:5" x14ac:dyDescent="0.4">
      <c r="A1704" t="s">
        <v>218</v>
      </c>
      <c r="B1704" t="s">
        <v>2614</v>
      </c>
      <c r="D1704">
        <v>51</v>
      </c>
      <c r="E1704" s="1">
        <v>262913</v>
      </c>
    </row>
    <row r="1705" spans="1:5" x14ac:dyDescent="0.4">
      <c r="A1705" t="s">
        <v>2615</v>
      </c>
      <c r="B1705" t="s">
        <v>2616</v>
      </c>
      <c r="D1705">
        <v>89</v>
      </c>
      <c r="E1705" s="1">
        <v>263330</v>
      </c>
    </row>
    <row r="1706" spans="1:5" x14ac:dyDescent="0.4">
      <c r="A1706" t="s">
        <v>2617</v>
      </c>
      <c r="B1706" t="s">
        <v>2616</v>
      </c>
      <c r="D1706">
        <v>89</v>
      </c>
      <c r="E1706" s="1">
        <v>263309</v>
      </c>
    </row>
    <row r="1707" spans="1:5" x14ac:dyDescent="0.4">
      <c r="A1707" t="s">
        <v>2618</v>
      </c>
      <c r="B1707" t="s">
        <v>2616</v>
      </c>
      <c r="D1707">
        <v>89</v>
      </c>
      <c r="E1707" s="1">
        <v>263347</v>
      </c>
    </row>
    <row r="1708" spans="1:5" x14ac:dyDescent="0.4">
      <c r="A1708" t="s">
        <v>2619</v>
      </c>
      <c r="B1708" t="s">
        <v>2616</v>
      </c>
      <c r="D1708">
        <v>89</v>
      </c>
      <c r="E1708" s="1">
        <v>263323</v>
      </c>
    </row>
    <row r="1709" spans="1:5" x14ac:dyDescent="0.4">
      <c r="A1709" t="s">
        <v>2620</v>
      </c>
      <c r="B1709" t="s">
        <v>2616</v>
      </c>
      <c r="D1709">
        <v>89</v>
      </c>
      <c r="E1709" s="1">
        <v>263385</v>
      </c>
    </row>
    <row r="1710" spans="1:5" x14ac:dyDescent="0.4">
      <c r="A1710" t="s">
        <v>2621</v>
      </c>
      <c r="B1710" t="s">
        <v>2616</v>
      </c>
      <c r="D1710">
        <v>89</v>
      </c>
      <c r="E1710" s="1">
        <v>263439</v>
      </c>
    </row>
    <row r="1711" spans="1:5" x14ac:dyDescent="0.4">
      <c r="A1711" t="s">
        <v>2622</v>
      </c>
      <c r="B1711" t="s">
        <v>2616</v>
      </c>
      <c r="D1711">
        <v>89</v>
      </c>
      <c r="E1711" s="1">
        <v>263408</v>
      </c>
    </row>
    <row r="1712" spans="1:5" x14ac:dyDescent="0.4">
      <c r="A1712" t="s">
        <v>2623</v>
      </c>
      <c r="B1712" t="s">
        <v>2616</v>
      </c>
      <c r="D1712">
        <v>89</v>
      </c>
      <c r="E1712" s="1">
        <v>263415</v>
      </c>
    </row>
    <row r="1713" spans="1:5" x14ac:dyDescent="0.4">
      <c r="A1713" t="s">
        <v>2624</v>
      </c>
      <c r="B1713" t="s">
        <v>2616</v>
      </c>
      <c r="D1713">
        <v>89</v>
      </c>
      <c r="E1713" s="1">
        <v>263422</v>
      </c>
    </row>
    <row r="1714" spans="1:5" x14ac:dyDescent="0.4">
      <c r="A1714" t="s">
        <v>2625</v>
      </c>
      <c r="B1714" t="s">
        <v>2616</v>
      </c>
      <c r="D1714">
        <v>89</v>
      </c>
      <c r="E1714" s="1">
        <v>263484</v>
      </c>
    </row>
    <row r="1715" spans="1:5" x14ac:dyDescent="0.4">
      <c r="A1715" t="s">
        <v>2626</v>
      </c>
      <c r="B1715" t="s">
        <v>2616</v>
      </c>
      <c r="D1715">
        <v>89</v>
      </c>
      <c r="E1715" s="1">
        <v>263552</v>
      </c>
    </row>
    <row r="1716" spans="1:5" x14ac:dyDescent="0.4">
      <c r="A1716" t="s">
        <v>2627</v>
      </c>
      <c r="B1716" t="s">
        <v>2616</v>
      </c>
      <c r="D1716">
        <v>89</v>
      </c>
      <c r="E1716" s="1">
        <v>263507</v>
      </c>
    </row>
    <row r="1717" spans="1:5" x14ac:dyDescent="0.4">
      <c r="A1717" t="s">
        <v>2628</v>
      </c>
      <c r="B1717" t="s">
        <v>2616</v>
      </c>
      <c r="D1717">
        <v>89</v>
      </c>
      <c r="E1717" s="1">
        <v>263514</v>
      </c>
    </row>
    <row r="1718" spans="1:5" x14ac:dyDescent="0.4">
      <c r="A1718" t="s">
        <v>2629</v>
      </c>
      <c r="B1718" t="s">
        <v>2616</v>
      </c>
      <c r="D1718">
        <v>89</v>
      </c>
      <c r="E1718" s="1">
        <v>263521</v>
      </c>
    </row>
    <row r="1719" spans="1:5" x14ac:dyDescent="0.4">
      <c r="A1719" t="s">
        <v>2630</v>
      </c>
      <c r="B1719" t="s">
        <v>2616</v>
      </c>
      <c r="D1719">
        <v>89</v>
      </c>
      <c r="E1719" s="1">
        <v>263583</v>
      </c>
    </row>
    <row r="1720" spans="1:5" x14ac:dyDescent="0.4">
      <c r="A1720" t="s">
        <v>301</v>
      </c>
      <c r="B1720" t="s">
        <v>2631</v>
      </c>
      <c r="D1720">
        <v>59</v>
      </c>
      <c r="E1720" s="1">
        <v>264627</v>
      </c>
    </row>
    <row r="1721" spans="1:5" x14ac:dyDescent="0.4">
      <c r="A1721" t="s">
        <v>302</v>
      </c>
      <c r="B1721" t="s">
        <v>2631</v>
      </c>
      <c r="D1721">
        <v>59</v>
      </c>
      <c r="E1721" s="1">
        <v>264634</v>
      </c>
    </row>
    <row r="1722" spans="1:5" x14ac:dyDescent="0.4">
      <c r="A1722" t="s">
        <v>460</v>
      </c>
      <c r="B1722" t="s">
        <v>2631</v>
      </c>
      <c r="D1722">
        <v>59</v>
      </c>
      <c r="E1722" s="1">
        <v>264726</v>
      </c>
    </row>
    <row r="1723" spans="1:5" x14ac:dyDescent="0.4">
      <c r="A1723" t="s">
        <v>461</v>
      </c>
      <c r="B1723" t="s">
        <v>2631</v>
      </c>
      <c r="D1723">
        <v>59</v>
      </c>
      <c r="E1723" s="1">
        <v>264733</v>
      </c>
    </row>
    <row r="1724" spans="1:5" x14ac:dyDescent="0.4">
      <c r="A1724" t="s">
        <v>164</v>
      </c>
      <c r="B1724" t="s">
        <v>2631</v>
      </c>
      <c r="D1724">
        <v>59</v>
      </c>
      <c r="E1724" s="1">
        <v>264825</v>
      </c>
    </row>
    <row r="1725" spans="1:5" x14ac:dyDescent="0.4">
      <c r="A1725" t="s">
        <v>165</v>
      </c>
      <c r="B1725" t="s">
        <v>2631</v>
      </c>
      <c r="D1725">
        <v>59</v>
      </c>
      <c r="E1725" s="1">
        <v>264832</v>
      </c>
    </row>
    <row r="1726" spans="1:5" x14ac:dyDescent="0.4">
      <c r="A1726" t="s">
        <v>2632</v>
      </c>
      <c r="B1726" t="s">
        <v>2633</v>
      </c>
      <c r="D1726">
        <v>45</v>
      </c>
      <c r="E1726" s="1">
        <v>265020</v>
      </c>
    </row>
    <row r="1727" spans="1:5" x14ac:dyDescent="0.4">
      <c r="A1727" t="s">
        <v>2634</v>
      </c>
      <c r="B1727" t="s">
        <v>2633</v>
      </c>
      <c r="D1727">
        <v>45</v>
      </c>
      <c r="E1727" s="1">
        <v>265006</v>
      </c>
    </row>
    <row r="1728" spans="1:5" x14ac:dyDescent="0.4">
      <c r="A1728" t="s">
        <v>2635</v>
      </c>
      <c r="B1728" t="s">
        <v>2633</v>
      </c>
      <c r="D1728">
        <v>45</v>
      </c>
      <c r="E1728" s="1">
        <v>265013</v>
      </c>
    </row>
    <row r="1729" spans="1:5" x14ac:dyDescent="0.4">
      <c r="A1729" t="s">
        <v>2636</v>
      </c>
      <c r="B1729" t="s">
        <v>2633</v>
      </c>
      <c r="D1729">
        <v>45</v>
      </c>
      <c r="E1729" s="1">
        <v>265129</v>
      </c>
    </row>
    <row r="1730" spans="1:5" x14ac:dyDescent="0.4">
      <c r="A1730" t="s">
        <v>2637</v>
      </c>
      <c r="B1730" t="s">
        <v>2633</v>
      </c>
      <c r="D1730">
        <v>45</v>
      </c>
      <c r="E1730" s="1">
        <v>265105</v>
      </c>
    </row>
    <row r="1731" spans="1:5" x14ac:dyDescent="0.4">
      <c r="A1731" t="s">
        <v>2638</v>
      </c>
      <c r="B1731" t="s">
        <v>2633</v>
      </c>
      <c r="D1731">
        <v>45</v>
      </c>
      <c r="E1731" s="1">
        <v>265112</v>
      </c>
    </row>
    <row r="1732" spans="1:5" x14ac:dyDescent="0.4">
      <c r="A1732" t="s">
        <v>2639</v>
      </c>
      <c r="B1732" t="s">
        <v>2633</v>
      </c>
      <c r="D1732">
        <v>45</v>
      </c>
      <c r="E1732" s="1">
        <v>265235</v>
      </c>
    </row>
    <row r="1733" spans="1:5" x14ac:dyDescent="0.4">
      <c r="A1733" t="s">
        <v>2640</v>
      </c>
      <c r="B1733" t="s">
        <v>2633</v>
      </c>
      <c r="D1733">
        <v>45</v>
      </c>
      <c r="E1733" s="1">
        <v>265204</v>
      </c>
    </row>
    <row r="1734" spans="1:5" x14ac:dyDescent="0.4">
      <c r="A1734" t="s">
        <v>2641</v>
      </c>
      <c r="B1734" t="s">
        <v>2633</v>
      </c>
      <c r="D1734">
        <v>45</v>
      </c>
      <c r="E1734" s="1">
        <v>265266</v>
      </c>
    </row>
    <row r="1735" spans="1:5" x14ac:dyDescent="0.4">
      <c r="A1735" t="s">
        <v>377</v>
      </c>
      <c r="B1735" t="s">
        <v>2642</v>
      </c>
      <c r="D1735">
        <v>40</v>
      </c>
      <c r="E1735" s="1">
        <v>265426</v>
      </c>
    </row>
    <row r="1736" spans="1:5" x14ac:dyDescent="0.4">
      <c r="A1736" t="s">
        <v>379</v>
      </c>
      <c r="B1736" t="s">
        <v>2642</v>
      </c>
      <c r="D1736">
        <v>40</v>
      </c>
      <c r="E1736" s="1">
        <v>265402</v>
      </c>
    </row>
    <row r="1737" spans="1:5" x14ac:dyDescent="0.4">
      <c r="A1737" t="s">
        <v>381</v>
      </c>
      <c r="B1737" t="s">
        <v>2642</v>
      </c>
      <c r="D1737">
        <v>40</v>
      </c>
      <c r="E1737" s="1">
        <v>265419</v>
      </c>
    </row>
    <row r="1738" spans="1:5" x14ac:dyDescent="0.4">
      <c r="A1738" t="s">
        <v>378</v>
      </c>
      <c r="B1738" t="s">
        <v>2642</v>
      </c>
      <c r="D1738">
        <v>40</v>
      </c>
      <c r="E1738" s="1">
        <v>265525</v>
      </c>
    </row>
    <row r="1739" spans="1:5" x14ac:dyDescent="0.4">
      <c r="A1739" t="s">
        <v>380</v>
      </c>
      <c r="B1739" t="s">
        <v>2642</v>
      </c>
      <c r="D1739">
        <v>40</v>
      </c>
      <c r="E1739" s="1">
        <v>265501</v>
      </c>
    </row>
    <row r="1740" spans="1:5" x14ac:dyDescent="0.4">
      <c r="A1740" t="s">
        <v>382</v>
      </c>
      <c r="B1740" t="s">
        <v>2642</v>
      </c>
      <c r="D1740">
        <v>40</v>
      </c>
      <c r="E1740" s="1">
        <v>265518</v>
      </c>
    </row>
    <row r="1741" spans="1:5" x14ac:dyDescent="0.4">
      <c r="A1741" t="s">
        <v>219</v>
      </c>
      <c r="B1741" t="s">
        <v>2642</v>
      </c>
      <c r="D1741">
        <v>40</v>
      </c>
      <c r="E1741" s="1">
        <v>265655</v>
      </c>
    </row>
    <row r="1742" spans="1:5" x14ac:dyDescent="0.4">
      <c r="A1742" t="s">
        <v>220</v>
      </c>
      <c r="B1742" t="s">
        <v>2642</v>
      </c>
      <c r="D1742">
        <v>40</v>
      </c>
      <c r="E1742" s="1">
        <v>265600</v>
      </c>
    </row>
    <row r="1743" spans="1:5" x14ac:dyDescent="0.4">
      <c r="A1743" t="s">
        <v>221</v>
      </c>
      <c r="B1743" t="s">
        <v>2642</v>
      </c>
      <c r="D1743">
        <v>40</v>
      </c>
      <c r="E1743" s="1">
        <v>265617</v>
      </c>
    </row>
    <row r="1744" spans="1:5" x14ac:dyDescent="0.4">
      <c r="A1744" t="s">
        <v>2643</v>
      </c>
      <c r="B1744" t="s">
        <v>2644</v>
      </c>
      <c r="D1744">
        <v>59</v>
      </c>
      <c r="E1744" s="1">
        <v>266690</v>
      </c>
    </row>
    <row r="1745" spans="1:5" x14ac:dyDescent="0.4">
      <c r="A1745" t="s">
        <v>2645</v>
      </c>
      <c r="B1745" t="s">
        <v>2644</v>
      </c>
      <c r="D1745">
        <v>59</v>
      </c>
      <c r="E1745" s="1">
        <v>266621</v>
      </c>
    </row>
    <row r="1746" spans="1:5" x14ac:dyDescent="0.4">
      <c r="A1746" t="s">
        <v>2646</v>
      </c>
      <c r="B1746" t="s">
        <v>2644</v>
      </c>
      <c r="D1746">
        <v>59</v>
      </c>
      <c r="E1746" s="1">
        <v>266799</v>
      </c>
    </row>
    <row r="1747" spans="1:5" x14ac:dyDescent="0.4">
      <c r="A1747" t="s">
        <v>2647</v>
      </c>
      <c r="B1747" t="s">
        <v>2644</v>
      </c>
      <c r="D1747">
        <v>59</v>
      </c>
      <c r="E1747" s="1">
        <v>266713</v>
      </c>
    </row>
    <row r="1748" spans="1:5" x14ac:dyDescent="0.4">
      <c r="A1748" t="s">
        <v>2648</v>
      </c>
      <c r="B1748" t="s">
        <v>2644</v>
      </c>
      <c r="D1748">
        <v>59</v>
      </c>
      <c r="E1748" s="1">
        <v>266898</v>
      </c>
    </row>
    <row r="1749" spans="1:5" x14ac:dyDescent="0.4">
      <c r="A1749" t="s">
        <v>2649</v>
      </c>
      <c r="B1749" t="s">
        <v>2644</v>
      </c>
      <c r="D1749">
        <v>59</v>
      </c>
      <c r="E1749" s="1">
        <v>266812</v>
      </c>
    </row>
    <row r="1750" spans="1:5" x14ac:dyDescent="0.4">
      <c r="A1750" t="s">
        <v>2650</v>
      </c>
      <c r="B1750" t="s">
        <v>2644</v>
      </c>
      <c r="D1750">
        <v>59</v>
      </c>
      <c r="E1750" s="1">
        <v>266997</v>
      </c>
    </row>
    <row r="1751" spans="1:5" x14ac:dyDescent="0.4">
      <c r="A1751" t="s">
        <v>2651</v>
      </c>
      <c r="B1751" t="s">
        <v>2644</v>
      </c>
      <c r="D1751">
        <v>59</v>
      </c>
      <c r="E1751" s="1">
        <v>266911</v>
      </c>
    </row>
    <row r="1752" spans="1:5" x14ac:dyDescent="0.4">
      <c r="A1752" t="s">
        <v>2652</v>
      </c>
      <c r="B1752" t="s">
        <v>2653</v>
      </c>
      <c r="D1752">
        <v>57</v>
      </c>
      <c r="E1752" s="1">
        <v>267185</v>
      </c>
    </row>
    <row r="1753" spans="1:5" x14ac:dyDescent="0.4">
      <c r="A1753" t="s">
        <v>2654</v>
      </c>
      <c r="B1753" t="s">
        <v>2653</v>
      </c>
      <c r="D1753">
        <v>57</v>
      </c>
      <c r="E1753" s="1">
        <v>267116</v>
      </c>
    </row>
    <row r="1754" spans="1:5" x14ac:dyDescent="0.4">
      <c r="A1754" t="s">
        <v>2655</v>
      </c>
      <c r="B1754" t="s">
        <v>2653</v>
      </c>
      <c r="D1754">
        <v>57</v>
      </c>
      <c r="E1754" s="1">
        <v>267284</v>
      </c>
    </row>
    <row r="1755" spans="1:5" x14ac:dyDescent="0.4">
      <c r="A1755" t="s">
        <v>2656</v>
      </c>
      <c r="B1755" t="s">
        <v>2653</v>
      </c>
      <c r="D1755">
        <v>57</v>
      </c>
      <c r="E1755" s="1">
        <v>267215</v>
      </c>
    </row>
    <row r="1756" spans="1:5" x14ac:dyDescent="0.4">
      <c r="A1756" t="s">
        <v>2657</v>
      </c>
      <c r="B1756" t="s">
        <v>2653</v>
      </c>
      <c r="D1756">
        <v>57</v>
      </c>
      <c r="E1756" s="1">
        <v>267383</v>
      </c>
    </row>
    <row r="1757" spans="1:5" x14ac:dyDescent="0.4">
      <c r="A1757" t="s">
        <v>2658</v>
      </c>
      <c r="B1757" t="s">
        <v>2653</v>
      </c>
      <c r="D1757">
        <v>57</v>
      </c>
      <c r="E1757" s="1">
        <v>267314</v>
      </c>
    </row>
    <row r="1758" spans="1:5" x14ac:dyDescent="0.4">
      <c r="A1758" t="s">
        <v>265</v>
      </c>
      <c r="B1758" t="s">
        <v>2659</v>
      </c>
      <c r="D1758">
        <v>81</v>
      </c>
      <c r="E1758" s="1">
        <v>267505</v>
      </c>
    </row>
    <row r="1759" spans="1:5" x14ac:dyDescent="0.4">
      <c r="A1759" t="s">
        <v>542</v>
      </c>
      <c r="B1759" t="s">
        <v>2659</v>
      </c>
      <c r="D1759">
        <v>81</v>
      </c>
      <c r="E1759" s="1">
        <v>267604</v>
      </c>
    </row>
    <row r="1760" spans="1:5" x14ac:dyDescent="0.4">
      <c r="A1760" t="s">
        <v>504</v>
      </c>
      <c r="B1760" t="s">
        <v>2659</v>
      </c>
      <c r="D1760">
        <v>81</v>
      </c>
      <c r="E1760" s="1">
        <v>267703</v>
      </c>
    </row>
    <row r="1761" spans="1:5" x14ac:dyDescent="0.4">
      <c r="A1761" t="s">
        <v>505</v>
      </c>
      <c r="B1761" t="s">
        <v>2659</v>
      </c>
      <c r="D1761">
        <v>81</v>
      </c>
      <c r="E1761" s="1">
        <v>267802</v>
      </c>
    </row>
    <row r="1762" spans="1:5" x14ac:dyDescent="0.4">
      <c r="A1762" t="s">
        <v>127</v>
      </c>
      <c r="B1762" t="s">
        <v>2659</v>
      </c>
      <c r="D1762">
        <v>81</v>
      </c>
      <c r="E1762" s="1">
        <v>267901</v>
      </c>
    </row>
    <row r="1763" spans="1:5" x14ac:dyDescent="0.4">
      <c r="A1763" t="s">
        <v>2660</v>
      </c>
      <c r="B1763" t="s">
        <v>2661</v>
      </c>
      <c r="D1763">
        <v>77</v>
      </c>
      <c r="E1763" s="1">
        <v>268892</v>
      </c>
    </row>
    <row r="1764" spans="1:5" x14ac:dyDescent="0.4">
      <c r="A1764" t="s">
        <v>2662</v>
      </c>
      <c r="B1764" t="s">
        <v>2661</v>
      </c>
      <c r="D1764">
        <v>77</v>
      </c>
      <c r="E1764" s="1">
        <v>268816</v>
      </c>
    </row>
    <row r="1765" spans="1:5" x14ac:dyDescent="0.4">
      <c r="A1765" t="s">
        <v>2663</v>
      </c>
      <c r="B1765" t="s">
        <v>2661</v>
      </c>
      <c r="D1765">
        <v>77</v>
      </c>
      <c r="E1765" s="1">
        <v>268991</v>
      </c>
    </row>
    <row r="1766" spans="1:5" x14ac:dyDescent="0.4">
      <c r="A1766" t="s">
        <v>2664</v>
      </c>
      <c r="B1766" t="s">
        <v>2661</v>
      </c>
      <c r="D1766">
        <v>77</v>
      </c>
      <c r="E1766" s="1">
        <v>268915</v>
      </c>
    </row>
    <row r="1767" spans="1:5" x14ac:dyDescent="0.4">
      <c r="A1767" t="s">
        <v>2665</v>
      </c>
      <c r="B1767" t="s">
        <v>2661</v>
      </c>
      <c r="D1767">
        <v>77</v>
      </c>
      <c r="E1767" s="1">
        <v>269097</v>
      </c>
    </row>
    <row r="1768" spans="1:5" x14ac:dyDescent="0.4">
      <c r="A1768" t="s">
        <v>2666</v>
      </c>
      <c r="B1768" t="s">
        <v>2661</v>
      </c>
      <c r="D1768">
        <v>77</v>
      </c>
      <c r="E1768" s="1">
        <v>269028</v>
      </c>
    </row>
    <row r="1769" spans="1:5" x14ac:dyDescent="0.4">
      <c r="A1769" t="s">
        <v>2667</v>
      </c>
      <c r="B1769" t="s">
        <v>2668</v>
      </c>
      <c r="D1769">
        <v>94</v>
      </c>
      <c r="E1769" s="1">
        <v>269615</v>
      </c>
    </row>
    <row r="1770" spans="1:5" x14ac:dyDescent="0.4">
      <c r="A1770" t="s">
        <v>2669</v>
      </c>
      <c r="B1770" t="s">
        <v>2668</v>
      </c>
      <c r="D1770">
        <v>94</v>
      </c>
      <c r="E1770" s="1">
        <v>269714</v>
      </c>
    </row>
    <row r="1771" spans="1:5" x14ac:dyDescent="0.4">
      <c r="A1771" t="s">
        <v>2670</v>
      </c>
      <c r="B1771" t="s">
        <v>2668</v>
      </c>
      <c r="D1771">
        <v>94</v>
      </c>
      <c r="E1771" s="1">
        <v>269813</v>
      </c>
    </row>
    <row r="1772" spans="1:5" x14ac:dyDescent="0.4">
      <c r="A1772" t="s">
        <v>2671</v>
      </c>
      <c r="B1772" t="s">
        <v>2672</v>
      </c>
      <c r="D1772">
        <v>59</v>
      </c>
      <c r="E1772" s="1">
        <v>270499</v>
      </c>
    </row>
    <row r="1773" spans="1:5" x14ac:dyDescent="0.4">
      <c r="A1773" t="s">
        <v>2673</v>
      </c>
      <c r="B1773" t="s">
        <v>2672</v>
      </c>
      <c r="D1773">
        <v>59</v>
      </c>
      <c r="E1773" s="1">
        <v>270413</v>
      </c>
    </row>
    <row r="1774" spans="1:5" x14ac:dyDescent="0.4">
      <c r="A1774" t="s">
        <v>2674</v>
      </c>
      <c r="B1774" t="s">
        <v>2672</v>
      </c>
      <c r="D1774">
        <v>59</v>
      </c>
      <c r="E1774" s="1">
        <v>270598</v>
      </c>
    </row>
    <row r="1775" spans="1:5" x14ac:dyDescent="0.4">
      <c r="A1775" t="s">
        <v>2675</v>
      </c>
      <c r="B1775" t="s">
        <v>2672</v>
      </c>
      <c r="D1775">
        <v>59</v>
      </c>
      <c r="E1775" s="1">
        <v>270512</v>
      </c>
    </row>
    <row r="1776" spans="1:5" x14ac:dyDescent="0.4">
      <c r="A1776" t="s">
        <v>2676</v>
      </c>
      <c r="B1776" t="s">
        <v>2672</v>
      </c>
      <c r="D1776">
        <v>59</v>
      </c>
      <c r="E1776" s="1">
        <v>270697</v>
      </c>
    </row>
    <row r="1777" spans="1:5" x14ac:dyDescent="0.4">
      <c r="A1777" t="s">
        <v>2677</v>
      </c>
      <c r="B1777" t="s">
        <v>2672</v>
      </c>
      <c r="D1777">
        <v>59</v>
      </c>
      <c r="E1777" s="1">
        <v>270611</v>
      </c>
    </row>
    <row r="1778" spans="1:5" x14ac:dyDescent="0.4">
      <c r="A1778" t="s">
        <v>2678</v>
      </c>
      <c r="B1778" t="s">
        <v>2679</v>
      </c>
      <c r="D1778">
        <v>68</v>
      </c>
      <c r="E1778" s="1">
        <v>270895</v>
      </c>
    </row>
    <row r="1779" spans="1:5" x14ac:dyDescent="0.4">
      <c r="A1779" t="s">
        <v>2680</v>
      </c>
      <c r="B1779" t="s">
        <v>2679</v>
      </c>
      <c r="D1779">
        <v>68</v>
      </c>
      <c r="E1779" s="1">
        <v>270819</v>
      </c>
    </row>
    <row r="1780" spans="1:5" x14ac:dyDescent="0.4">
      <c r="A1780" t="s">
        <v>2681</v>
      </c>
      <c r="B1780" t="s">
        <v>2679</v>
      </c>
      <c r="D1780">
        <v>68</v>
      </c>
      <c r="E1780" s="1">
        <v>270994</v>
      </c>
    </row>
    <row r="1781" spans="1:5" x14ac:dyDescent="0.4">
      <c r="A1781" t="s">
        <v>2682</v>
      </c>
      <c r="B1781" t="s">
        <v>2679</v>
      </c>
      <c r="D1781">
        <v>68</v>
      </c>
      <c r="E1781" s="1">
        <v>270918</v>
      </c>
    </row>
    <row r="1782" spans="1:5" x14ac:dyDescent="0.4">
      <c r="A1782" t="s">
        <v>2683</v>
      </c>
      <c r="B1782" t="s">
        <v>2679</v>
      </c>
      <c r="D1782">
        <v>68</v>
      </c>
      <c r="E1782" s="1">
        <v>271090</v>
      </c>
    </row>
    <row r="1783" spans="1:5" x14ac:dyDescent="0.4">
      <c r="A1783" t="s">
        <v>2684</v>
      </c>
      <c r="B1783" t="s">
        <v>2679</v>
      </c>
      <c r="D1783">
        <v>68</v>
      </c>
      <c r="E1783" s="1">
        <v>271014</v>
      </c>
    </row>
    <row r="1784" spans="1:5" x14ac:dyDescent="0.4">
      <c r="A1784" t="s">
        <v>2685</v>
      </c>
      <c r="B1784" t="s">
        <v>2686</v>
      </c>
      <c r="D1784">
        <v>78</v>
      </c>
      <c r="E1784" s="1">
        <v>271298</v>
      </c>
    </row>
    <row r="1785" spans="1:5" x14ac:dyDescent="0.4">
      <c r="A1785" t="s">
        <v>2687</v>
      </c>
      <c r="B1785" t="s">
        <v>2686</v>
      </c>
      <c r="D1785">
        <v>78</v>
      </c>
      <c r="E1785" s="1">
        <v>271212</v>
      </c>
    </row>
    <row r="1786" spans="1:5" x14ac:dyDescent="0.4">
      <c r="A1786" t="s">
        <v>2688</v>
      </c>
      <c r="B1786" t="s">
        <v>2686</v>
      </c>
      <c r="D1786">
        <v>78</v>
      </c>
      <c r="E1786" s="1">
        <v>271397</v>
      </c>
    </row>
    <row r="1787" spans="1:5" x14ac:dyDescent="0.4">
      <c r="A1787" t="s">
        <v>2689</v>
      </c>
      <c r="B1787" t="s">
        <v>2686</v>
      </c>
      <c r="D1787">
        <v>78</v>
      </c>
      <c r="E1787" s="1">
        <v>271311</v>
      </c>
    </row>
    <row r="1788" spans="1:5" x14ac:dyDescent="0.4">
      <c r="A1788" t="s">
        <v>2690</v>
      </c>
      <c r="B1788" t="s">
        <v>2686</v>
      </c>
      <c r="D1788">
        <v>78</v>
      </c>
      <c r="E1788" s="1">
        <v>271496</v>
      </c>
    </row>
    <row r="1789" spans="1:5" x14ac:dyDescent="0.4">
      <c r="A1789" t="s">
        <v>2691</v>
      </c>
      <c r="B1789" t="s">
        <v>2686</v>
      </c>
      <c r="D1789">
        <v>78</v>
      </c>
      <c r="E1789" s="1">
        <v>271410</v>
      </c>
    </row>
    <row r="1790" spans="1:5" x14ac:dyDescent="0.4">
      <c r="A1790" t="s">
        <v>2692</v>
      </c>
      <c r="B1790" t="s">
        <v>2693</v>
      </c>
      <c r="D1790">
        <v>108</v>
      </c>
      <c r="E1790" s="1">
        <v>271601</v>
      </c>
    </row>
    <row r="1791" spans="1:5" x14ac:dyDescent="0.4">
      <c r="A1791" t="s">
        <v>2694</v>
      </c>
      <c r="B1791" t="s">
        <v>2695</v>
      </c>
      <c r="D1791">
        <v>101</v>
      </c>
      <c r="E1791" s="1">
        <v>272080</v>
      </c>
    </row>
    <row r="1792" spans="1:5" x14ac:dyDescent="0.4">
      <c r="A1792" t="s">
        <v>2696</v>
      </c>
      <c r="B1792" t="s">
        <v>2695</v>
      </c>
      <c r="D1792">
        <v>101</v>
      </c>
      <c r="E1792" s="1">
        <v>272028</v>
      </c>
    </row>
    <row r="1793" spans="1:5" x14ac:dyDescent="0.4">
      <c r="A1793" t="s">
        <v>2697</v>
      </c>
      <c r="B1793" t="s">
        <v>2695</v>
      </c>
      <c r="D1793">
        <v>101</v>
      </c>
      <c r="E1793" s="1">
        <v>272073</v>
      </c>
    </row>
    <row r="1794" spans="1:5" x14ac:dyDescent="0.4">
      <c r="A1794" t="s">
        <v>2698</v>
      </c>
      <c r="B1794" t="s">
        <v>2695</v>
      </c>
      <c r="D1794">
        <v>101</v>
      </c>
      <c r="E1794" s="1">
        <v>272042</v>
      </c>
    </row>
    <row r="1795" spans="1:5" x14ac:dyDescent="0.4">
      <c r="A1795" t="s">
        <v>2699</v>
      </c>
      <c r="B1795" t="s">
        <v>2695</v>
      </c>
      <c r="D1795">
        <v>101</v>
      </c>
      <c r="E1795" s="1">
        <v>272035</v>
      </c>
    </row>
    <row r="1796" spans="1:5" x14ac:dyDescent="0.4">
      <c r="A1796" t="s">
        <v>2700</v>
      </c>
      <c r="B1796" t="s">
        <v>2701</v>
      </c>
      <c r="D1796">
        <v>87</v>
      </c>
      <c r="E1796" s="1">
        <v>272400</v>
      </c>
    </row>
    <row r="1797" spans="1:5" x14ac:dyDescent="0.4">
      <c r="A1797" t="s">
        <v>635</v>
      </c>
      <c r="B1797" t="s">
        <v>2701</v>
      </c>
      <c r="D1797">
        <v>87</v>
      </c>
      <c r="E1797" s="1">
        <v>272516</v>
      </c>
    </row>
    <row r="1798" spans="1:5" x14ac:dyDescent="0.4">
      <c r="A1798" t="s">
        <v>710</v>
      </c>
      <c r="B1798" t="s">
        <v>2701</v>
      </c>
      <c r="D1798">
        <v>87</v>
      </c>
      <c r="E1798" s="1">
        <v>272615</v>
      </c>
    </row>
    <row r="1799" spans="1:5" x14ac:dyDescent="0.4">
      <c r="A1799" t="s">
        <v>2702</v>
      </c>
      <c r="B1799" t="s">
        <v>2703</v>
      </c>
      <c r="D1799">
        <v>78</v>
      </c>
      <c r="E1799" s="1">
        <v>272813</v>
      </c>
    </row>
    <row r="1800" spans="1:5" x14ac:dyDescent="0.4">
      <c r="A1800" t="s">
        <v>2704</v>
      </c>
      <c r="B1800" t="s">
        <v>2703</v>
      </c>
      <c r="D1800">
        <v>78</v>
      </c>
      <c r="E1800" s="1">
        <v>272905</v>
      </c>
    </row>
    <row r="1801" spans="1:5" x14ac:dyDescent="0.4">
      <c r="A1801" t="s">
        <v>2705</v>
      </c>
      <c r="B1801" t="s">
        <v>2703</v>
      </c>
      <c r="D1801">
        <v>78</v>
      </c>
      <c r="E1801" s="1">
        <v>273001</v>
      </c>
    </row>
    <row r="1802" spans="1:5" x14ac:dyDescent="0.4">
      <c r="A1802" t="s">
        <v>2706</v>
      </c>
      <c r="B1802" t="s">
        <v>2707</v>
      </c>
      <c r="D1802">
        <v>89</v>
      </c>
      <c r="E1802" s="1">
        <v>273254</v>
      </c>
    </row>
    <row r="1803" spans="1:5" x14ac:dyDescent="0.4">
      <c r="A1803" t="s">
        <v>2708</v>
      </c>
      <c r="B1803" t="s">
        <v>2707</v>
      </c>
      <c r="D1803">
        <v>89</v>
      </c>
      <c r="E1803" s="1">
        <v>273209</v>
      </c>
    </row>
    <row r="1804" spans="1:5" x14ac:dyDescent="0.4">
      <c r="A1804" t="s">
        <v>2709</v>
      </c>
      <c r="B1804" t="s">
        <v>2707</v>
      </c>
      <c r="D1804">
        <v>89</v>
      </c>
      <c r="E1804" s="1">
        <v>273230</v>
      </c>
    </row>
    <row r="1805" spans="1:5" x14ac:dyDescent="0.4">
      <c r="A1805" t="s">
        <v>2710</v>
      </c>
      <c r="B1805" t="s">
        <v>2707</v>
      </c>
      <c r="D1805">
        <v>89</v>
      </c>
      <c r="E1805" s="1">
        <v>273223</v>
      </c>
    </row>
    <row r="1806" spans="1:5" x14ac:dyDescent="0.4">
      <c r="A1806" t="s">
        <v>2711</v>
      </c>
      <c r="B1806" t="s">
        <v>2707</v>
      </c>
      <c r="D1806">
        <v>89</v>
      </c>
      <c r="E1806" s="1">
        <v>273278</v>
      </c>
    </row>
    <row r="1807" spans="1:5" x14ac:dyDescent="0.4">
      <c r="A1807" t="s">
        <v>2712</v>
      </c>
      <c r="B1807" t="s">
        <v>2707</v>
      </c>
      <c r="D1807">
        <v>89</v>
      </c>
      <c r="E1807" s="1">
        <v>273353</v>
      </c>
    </row>
    <row r="1808" spans="1:5" x14ac:dyDescent="0.4">
      <c r="A1808" t="s">
        <v>2713</v>
      </c>
      <c r="B1808" t="s">
        <v>2707</v>
      </c>
      <c r="D1808">
        <v>89</v>
      </c>
      <c r="E1808" s="1">
        <v>273308</v>
      </c>
    </row>
    <row r="1809" spans="1:5" x14ac:dyDescent="0.4">
      <c r="A1809" t="s">
        <v>2714</v>
      </c>
      <c r="B1809" t="s">
        <v>2707</v>
      </c>
      <c r="D1809">
        <v>89</v>
      </c>
      <c r="E1809" s="1">
        <v>273315</v>
      </c>
    </row>
    <row r="1810" spans="1:5" x14ac:dyDescent="0.4">
      <c r="A1810" t="s">
        <v>2715</v>
      </c>
      <c r="B1810" t="s">
        <v>2707</v>
      </c>
      <c r="D1810">
        <v>89</v>
      </c>
      <c r="E1810" s="1">
        <v>273339</v>
      </c>
    </row>
    <row r="1811" spans="1:5" x14ac:dyDescent="0.4">
      <c r="A1811" t="s">
        <v>2716</v>
      </c>
      <c r="B1811" t="s">
        <v>2707</v>
      </c>
      <c r="D1811">
        <v>89</v>
      </c>
      <c r="E1811" s="1">
        <v>273384</v>
      </c>
    </row>
    <row r="1812" spans="1:5" x14ac:dyDescent="0.4">
      <c r="A1812" t="s">
        <v>2717</v>
      </c>
      <c r="B1812" t="s">
        <v>2707</v>
      </c>
      <c r="D1812">
        <v>89</v>
      </c>
      <c r="E1812" s="1">
        <v>273452</v>
      </c>
    </row>
    <row r="1813" spans="1:5" x14ac:dyDescent="0.4">
      <c r="A1813" t="s">
        <v>2718</v>
      </c>
      <c r="B1813" t="s">
        <v>2707</v>
      </c>
      <c r="D1813">
        <v>89</v>
      </c>
      <c r="E1813" s="1">
        <v>273407</v>
      </c>
    </row>
    <row r="1814" spans="1:5" x14ac:dyDescent="0.4">
      <c r="A1814" t="s">
        <v>2719</v>
      </c>
      <c r="B1814" t="s">
        <v>2707</v>
      </c>
      <c r="D1814">
        <v>89</v>
      </c>
      <c r="E1814" s="1">
        <v>273438</v>
      </c>
    </row>
    <row r="1815" spans="1:5" x14ac:dyDescent="0.4">
      <c r="A1815" t="s">
        <v>2720</v>
      </c>
      <c r="B1815" t="s">
        <v>2707</v>
      </c>
      <c r="D1815">
        <v>89</v>
      </c>
      <c r="E1815" s="1">
        <v>273421</v>
      </c>
    </row>
    <row r="1816" spans="1:5" x14ac:dyDescent="0.4">
      <c r="A1816" t="s">
        <v>2721</v>
      </c>
      <c r="B1816" t="s">
        <v>2707</v>
      </c>
      <c r="D1816">
        <v>89</v>
      </c>
      <c r="E1816" s="1">
        <v>273476</v>
      </c>
    </row>
    <row r="1817" spans="1:5" x14ac:dyDescent="0.4">
      <c r="A1817" t="s">
        <v>2722</v>
      </c>
      <c r="B1817" t="s">
        <v>2723</v>
      </c>
      <c r="D1817">
        <v>108</v>
      </c>
      <c r="E1817" s="1">
        <v>273605</v>
      </c>
    </row>
    <row r="1818" spans="1:5" x14ac:dyDescent="0.4">
      <c r="A1818" t="s">
        <v>2724</v>
      </c>
      <c r="B1818" t="s">
        <v>2725</v>
      </c>
      <c r="D1818">
        <v>89</v>
      </c>
      <c r="E1818" s="1">
        <v>274268</v>
      </c>
    </row>
    <row r="1819" spans="1:5" x14ac:dyDescent="0.4">
      <c r="A1819" t="s">
        <v>2726</v>
      </c>
      <c r="B1819" t="s">
        <v>2725</v>
      </c>
      <c r="D1819">
        <v>89</v>
      </c>
      <c r="E1819" s="1">
        <v>274213</v>
      </c>
    </row>
    <row r="1820" spans="1:5" x14ac:dyDescent="0.4">
      <c r="A1820" t="s">
        <v>2727</v>
      </c>
      <c r="B1820" t="s">
        <v>2725</v>
      </c>
      <c r="D1820">
        <v>89</v>
      </c>
      <c r="E1820" s="1">
        <v>274367</v>
      </c>
    </row>
    <row r="1821" spans="1:5" x14ac:dyDescent="0.4">
      <c r="A1821" t="s">
        <v>2728</v>
      </c>
      <c r="B1821" t="s">
        <v>2725</v>
      </c>
      <c r="D1821">
        <v>89</v>
      </c>
      <c r="E1821" s="1">
        <v>274312</v>
      </c>
    </row>
    <row r="1822" spans="1:5" x14ac:dyDescent="0.4">
      <c r="A1822" t="s">
        <v>2729</v>
      </c>
      <c r="B1822" t="s">
        <v>2725</v>
      </c>
      <c r="D1822">
        <v>89</v>
      </c>
      <c r="E1822" s="1">
        <v>274473</v>
      </c>
    </row>
    <row r="1823" spans="1:5" x14ac:dyDescent="0.4">
      <c r="A1823" t="s">
        <v>2730</v>
      </c>
      <c r="B1823" t="s">
        <v>2725</v>
      </c>
      <c r="D1823">
        <v>89</v>
      </c>
      <c r="E1823" s="1">
        <v>274411</v>
      </c>
    </row>
    <row r="1824" spans="1:5" x14ac:dyDescent="0.4">
      <c r="A1824" t="s">
        <v>2731</v>
      </c>
      <c r="B1824" t="s">
        <v>2732</v>
      </c>
      <c r="D1824">
        <v>89</v>
      </c>
      <c r="E1824" s="1">
        <v>274695</v>
      </c>
    </row>
    <row r="1825" spans="1:5" x14ac:dyDescent="0.4">
      <c r="A1825" t="s">
        <v>2733</v>
      </c>
      <c r="B1825" t="s">
        <v>2732</v>
      </c>
      <c r="D1825">
        <v>89</v>
      </c>
      <c r="E1825" s="1">
        <v>274626</v>
      </c>
    </row>
    <row r="1826" spans="1:5" x14ac:dyDescent="0.4">
      <c r="A1826" t="s">
        <v>2734</v>
      </c>
      <c r="B1826" t="s">
        <v>2732</v>
      </c>
      <c r="D1826">
        <v>89</v>
      </c>
      <c r="E1826" s="1">
        <v>274602</v>
      </c>
    </row>
    <row r="1827" spans="1:5" x14ac:dyDescent="0.4">
      <c r="A1827" t="s">
        <v>2735</v>
      </c>
      <c r="B1827" t="s">
        <v>2732</v>
      </c>
      <c r="D1827">
        <v>89</v>
      </c>
      <c r="E1827" s="1">
        <v>274794</v>
      </c>
    </row>
    <row r="1828" spans="1:5" x14ac:dyDescent="0.4">
      <c r="A1828" t="s">
        <v>2736</v>
      </c>
      <c r="B1828" t="s">
        <v>2732</v>
      </c>
      <c r="D1828">
        <v>89</v>
      </c>
      <c r="E1828" s="1">
        <v>274725</v>
      </c>
    </row>
    <row r="1829" spans="1:5" x14ac:dyDescent="0.4">
      <c r="A1829" t="s">
        <v>2737</v>
      </c>
      <c r="B1829" t="s">
        <v>2732</v>
      </c>
      <c r="D1829">
        <v>89</v>
      </c>
      <c r="E1829" s="1">
        <v>274701</v>
      </c>
    </row>
    <row r="1830" spans="1:5" x14ac:dyDescent="0.4">
      <c r="A1830" t="s">
        <v>2738</v>
      </c>
      <c r="B1830" t="s">
        <v>2732</v>
      </c>
      <c r="D1830">
        <v>89</v>
      </c>
      <c r="E1830" s="1">
        <v>274893</v>
      </c>
    </row>
    <row r="1831" spans="1:5" x14ac:dyDescent="0.4">
      <c r="A1831" t="s">
        <v>2739</v>
      </c>
      <c r="B1831" t="s">
        <v>2732</v>
      </c>
      <c r="D1831">
        <v>89</v>
      </c>
      <c r="E1831" s="1">
        <v>274824</v>
      </c>
    </row>
    <row r="1832" spans="1:5" x14ac:dyDescent="0.4">
      <c r="A1832" t="s">
        <v>2740</v>
      </c>
      <c r="B1832" t="s">
        <v>2732</v>
      </c>
      <c r="D1832">
        <v>89</v>
      </c>
      <c r="E1832" s="1">
        <v>274800</v>
      </c>
    </row>
    <row r="1833" spans="1:5" x14ac:dyDescent="0.4">
      <c r="A1833" t="s">
        <v>2741</v>
      </c>
      <c r="B1833" t="s">
        <v>2742</v>
      </c>
      <c r="D1833">
        <v>89</v>
      </c>
      <c r="E1833" s="1">
        <v>275029</v>
      </c>
    </row>
    <row r="1834" spans="1:5" x14ac:dyDescent="0.4">
      <c r="A1834" t="s">
        <v>2743</v>
      </c>
      <c r="B1834" t="s">
        <v>2742</v>
      </c>
      <c r="D1834">
        <v>89</v>
      </c>
      <c r="E1834" s="1">
        <v>275012</v>
      </c>
    </row>
    <row r="1835" spans="1:5" x14ac:dyDescent="0.4">
      <c r="A1835" t="s">
        <v>2744</v>
      </c>
      <c r="B1835" t="s">
        <v>2742</v>
      </c>
      <c r="D1835">
        <v>89</v>
      </c>
      <c r="E1835" s="1">
        <v>275005</v>
      </c>
    </row>
    <row r="1836" spans="1:5" x14ac:dyDescent="0.4">
      <c r="A1836" t="s">
        <v>2745</v>
      </c>
      <c r="B1836" t="s">
        <v>2742</v>
      </c>
      <c r="D1836">
        <v>89</v>
      </c>
      <c r="E1836" s="1">
        <v>275128</v>
      </c>
    </row>
    <row r="1837" spans="1:5" x14ac:dyDescent="0.4">
      <c r="A1837" t="s">
        <v>2746</v>
      </c>
      <c r="B1837" t="s">
        <v>2742</v>
      </c>
      <c r="D1837">
        <v>89</v>
      </c>
      <c r="E1837" s="1">
        <v>275111</v>
      </c>
    </row>
    <row r="1838" spans="1:5" x14ac:dyDescent="0.4">
      <c r="A1838" t="s">
        <v>2747</v>
      </c>
      <c r="B1838" t="s">
        <v>2742</v>
      </c>
      <c r="D1838">
        <v>89</v>
      </c>
      <c r="E1838" s="1">
        <v>275104</v>
      </c>
    </row>
    <row r="1839" spans="1:5" x14ac:dyDescent="0.4">
      <c r="A1839" t="s">
        <v>2748</v>
      </c>
      <c r="B1839" t="s">
        <v>2742</v>
      </c>
      <c r="D1839">
        <v>89</v>
      </c>
      <c r="E1839" s="1">
        <v>275227</v>
      </c>
    </row>
    <row r="1840" spans="1:5" x14ac:dyDescent="0.4">
      <c r="A1840" t="s">
        <v>2749</v>
      </c>
      <c r="B1840" t="s">
        <v>2742</v>
      </c>
      <c r="D1840">
        <v>89</v>
      </c>
      <c r="E1840" s="1">
        <v>275210</v>
      </c>
    </row>
    <row r="1841" spans="1:5" x14ac:dyDescent="0.4">
      <c r="A1841" t="s">
        <v>2750</v>
      </c>
      <c r="B1841" t="s">
        <v>2742</v>
      </c>
      <c r="D1841">
        <v>89</v>
      </c>
      <c r="E1841" s="1">
        <v>275203</v>
      </c>
    </row>
    <row r="1842" spans="1:5" x14ac:dyDescent="0.4">
      <c r="A1842" t="s">
        <v>2751</v>
      </c>
      <c r="B1842" t="s">
        <v>2752</v>
      </c>
      <c r="D1842">
        <v>89</v>
      </c>
      <c r="E1842" s="1">
        <v>275418</v>
      </c>
    </row>
    <row r="1843" spans="1:5" x14ac:dyDescent="0.4">
      <c r="A1843" t="s">
        <v>2753</v>
      </c>
      <c r="B1843" t="s">
        <v>2752</v>
      </c>
      <c r="D1843">
        <v>89</v>
      </c>
      <c r="E1843" s="1">
        <v>275401</v>
      </c>
    </row>
    <row r="1844" spans="1:5" x14ac:dyDescent="0.4">
      <c r="A1844" t="s">
        <v>2754</v>
      </c>
      <c r="B1844" t="s">
        <v>2752</v>
      </c>
      <c r="D1844">
        <v>89</v>
      </c>
      <c r="E1844" s="1">
        <v>275524</v>
      </c>
    </row>
    <row r="1845" spans="1:5" x14ac:dyDescent="0.4">
      <c r="A1845" t="s">
        <v>2755</v>
      </c>
      <c r="B1845" t="s">
        <v>2752</v>
      </c>
      <c r="D1845">
        <v>89</v>
      </c>
      <c r="E1845" s="1">
        <v>275500</v>
      </c>
    </row>
    <row r="1846" spans="1:5" x14ac:dyDescent="0.4">
      <c r="A1846" t="s">
        <v>2756</v>
      </c>
      <c r="B1846" t="s">
        <v>2752</v>
      </c>
      <c r="D1846">
        <v>89</v>
      </c>
      <c r="E1846" s="1">
        <v>275616</v>
      </c>
    </row>
    <row r="1847" spans="1:5" x14ac:dyDescent="0.4">
      <c r="A1847" t="s">
        <v>2757</v>
      </c>
      <c r="B1847" t="s">
        <v>2752</v>
      </c>
      <c r="D1847">
        <v>89</v>
      </c>
      <c r="E1847" s="1">
        <v>275609</v>
      </c>
    </row>
    <row r="1848" spans="1:5" x14ac:dyDescent="0.4">
      <c r="A1848" t="s">
        <v>2758</v>
      </c>
      <c r="B1848" t="s">
        <v>2693</v>
      </c>
      <c r="D1848">
        <v>108</v>
      </c>
      <c r="E1848" s="1">
        <v>275807</v>
      </c>
    </row>
    <row r="1849" spans="1:5" x14ac:dyDescent="0.4">
      <c r="A1849" t="s">
        <v>2759</v>
      </c>
      <c r="B1849" t="s">
        <v>2693</v>
      </c>
      <c r="D1849">
        <v>108</v>
      </c>
      <c r="E1849" s="1">
        <v>275906</v>
      </c>
    </row>
    <row r="1850" spans="1:5" x14ac:dyDescent="0.4">
      <c r="A1850" t="s">
        <v>2760</v>
      </c>
      <c r="B1850" t="s">
        <v>2761</v>
      </c>
      <c r="D1850">
        <v>89</v>
      </c>
      <c r="E1850" s="1">
        <v>276262</v>
      </c>
    </row>
    <row r="1851" spans="1:5" x14ac:dyDescent="0.4">
      <c r="A1851" t="s">
        <v>2762</v>
      </c>
      <c r="B1851" t="s">
        <v>2761</v>
      </c>
      <c r="D1851">
        <v>89</v>
      </c>
      <c r="E1851" s="1">
        <v>276224</v>
      </c>
    </row>
    <row r="1852" spans="1:5" x14ac:dyDescent="0.4">
      <c r="A1852" t="s">
        <v>2763</v>
      </c>
      <c r="B1852" t="s">
        <v>2761</v>
      </c>
      <c r="D1852">
        <v>89</v>
      </c>
      <c r="E1852" s="1">
        <v>276361</v>
      </c>
    </row>
    <row r="1853" spans="1:5" x14ac:dyDescent="0.4">
      <c r="A1853" t="s">
        <v>2764</v>
      </c>
      <c r="B1853" t="s">
        <v>2761</v>
      </c>
      <c r="D1853">
        <v>89</v>
      </c>
      <c r="E1853" s="1">
        <v>276323</v>
      </c>
    </row>
    <row r="1854" spans="1:5" x14ac:dyDescent="0.4">
      <c r="A1854" t="s">
        <v>2765</v>
      </c>
      <c r="B1854" t="s">
        <v>2761</v>
      </c>
      <c r="D1854">
        <v>89</v>
      </c>
      <c r="E1854" s="1">
        <v>276439</v>
      </c>
    </row>
    <row r="1855" spans="1:5" x14ac:dyDescent="0.4">
      <c r="A1855" t="s">
        <v>2766</v>
      </c>
      <c r="B1855" t="s">
        <v>2761</v>
      </c>
      <c r="D1855">
        <v>89</v>
      </c>
      <c r="E1855" s="1">
        <v>276422</v>
      </c>
    </row>
    <row r="1856" spans="1:5" x14ac:dyDescent="0.4">
      <c r="A1856" t="s">
        <v>2767</v>
      </c>
      <c r="B1856" t="s">
        <v>2768</v>
      </c>
      <c r="D1856">
        <v>89</v>
      </c>
      <c r="E1856" s="1">
        <v>276699</v>
      </c>
    </row>
    <row r="1857" spans="1:5" x14ac:dyDescent="0.4">
      <c r="A1857" t="s">
        <v>2769</v>
      </c>
      <c r="B1857" t="s">
        <v>2768</v>
      </c>
      <c r="D1857">
        <v>89</v>
      </c>
      <c r="E1857" s="1">
        <v>276620</v>
      </c>
    </row>
    <row r="1858" spans="1:5" x14ac:dyDescent="0.4">
      <c r="A1858" t="s">
        <v>2770</v>
      </c>
      <c r="B1858" t="s">
        <v>2768</v>
      </c>
      <c r="D1858">
        <v>89</v>
      </c>
      <c r="E1858" s="1">
        <v>276606</v>
      </c>
    </row>
    <row r="1859" spans="1:5" x14ac:dyDescent="0.4">
      <c r="A1859" t="s">
        <v>2771</v>
      </c>
      <c r="B1859" t="s">
        <v>2768</v>
      </c>
      <c r="D1859">
        <v>89</v>
      </c>
      <c r="E1859" s="1">
        <v>276798</v>
      </c>
    </row>
    <row r="1860" spans="1:5" x14ac:dyDescent="0.4">
      <c r="A1860" t="s">
        <v>2772</v>
      </c>
      <c r="B1860" t="s">
        <v>2768</v>
      </c>
      <c r="D1860">
        <v>89</v>
      </c>
      <c r="E1860" s="1">
        <v>276729</v>
      </c>
    </row>
    <row r="1861" spans="1:5" x14ac:dyDescent="0.4">
      <c r="A1861" t="s">
        <v>2773</v>
      </c>
      <c r="B1861" t="s">
        <v>2768</v>
      </c>
      <c r="D1861">
        <v>89</v>
      </c>
      <c r="E1861" s="1">
        <v>276705</v>
      </c>
    </row>
    <row r="1862" spans="1:5" x14ac:dyDescent="0.4">
      <c r="A1862" t="s">
        <v>2774</v>
      </c>
      <c r="B1862" t="s">
        <v>2768</v>
      </c>
      <c r="D1862">
        <v>89</v>
      </c>
      <c r="E1862" s="1">
        <v>276897</v>
      </c>
    </row>
    <row r="1863" spans="1:5" x14ac:dyDescent="0.4">
      <c r="A1863" t="s">
        <v>2775</v>
      </c>
      <c r="B1863" t="s">
        <v>2768</v>
      </c>
      <c r="D1863">
        <v>89</v>
      </c>
      <c r="E1863" s="1">
        <v>276835</v>
      </c>
    </row>
    <row r="1864" spans="1:5" x14ac:dyDescent="0.4">
      <c r="A1864" t="s">
        <v>2776</v>
      </c>
      <c r="B1864" t="s">
        <v>2768</v>
      </c>
      <c r="D1864">
        <v>89</v>
      </c>
      <c r="E1864" s="1">
        <v>276804</v>
      </c>
    </row>
    <row r="1865" spans="1:5" x14ac:dyDescent="0.4">
      <c r="A1865" t="s">
        <v>2777</v>
      </c>
      <c r="B1865" t="s">
        <v>2778</v>
      </c>
      <c r="D1865">
        <v>89</v>
      </c>
      <c r="E1865" s="1">
        <v>277030</v>
      </c>
    </row>
    <row r="1866" spans="1:5" x14ac:dyDescent="0.4">
      <c r="A1866" t="s">
        <v>2779</v>
      </c>
      <c r="B1866" t="s">
        <v>2778</v>
      </c>
      <c r="D1866">
        <v>89</v>
      </c>
      <c r="E1866" s="1">
        <v>277047</v>
      </c>
    </row>
    <row r="1867" spans="1:5" x14ac:dyDescent="0.4">
      <c r="A1867" t="s">
        <v>2780</v>
      </c>
      <c r="B1867" t="s">
        <v>2778</v>
      </c>
      <c r="D1867">
        <v>89</v>
      </c>
      <c r="E1867" s="1">
        <v>277009</v>
      </c>
    </row>
    <row r="1868" spans="1:5" x14ac:dyDescent="0.4">
      <c r="A1868" t="s">
        <v>2781</v>
      </c>
      <c r="B1868" t="s">
        <v>2778</v>
      </c>
      <c r="D1868">
        <v>89</v>
      </c>
      <c r="E1868" s="1">
        <v>277122</v>
      </c>
    </row>
    <row r="1869" spans="1:5" x14ac:dyDescent="0.4">
      <c r="A1869" t="s">
        <v>2782</v>
      </c>
      <c r="B1869" t="s">
        <v>2778</v>
      </c>
      <c r="D1869">
        <v>89</v>
      </c>
      <c r="E1869" s="1">
        <v>277139</v>
      </c>
    </row>
    <row r="1870" spans="1:5" x14ac:dyDescent="0.4">
      <c r="A1870" t="s">
        <v>2783</v>
      </c>
      <c r="B1870" t="s">
        <v>2778</v>
      </c>
      <c r="D1870">
        <v>89</v>
      </c>
      <c r="E1870" s="1">
        <v>277108</v>
      </c>
    </row>
    <row r="1871" spans="1:5" x14ac:dyDescent="0.4">
      <c r="A1871" t="s">
        <v>2784</v>
      </c>
      <c r="B1871" t="s">
        <v>2778</v>
      </c>
      <c r="D1871">
        <v>89</v>
      </c>
      <c r="E1871" s="1">
        <v>277221</v>
      </c>
    </row>
    <row r="1872" spans="1:5" x14ac:dyDescent="0.4">
      <c r="A1872" t="s">
        <v>2785</v>
      </c>
      <c r="B1872" t="s">
        <v>2778</v>
      </c>
      <c r="D1872">
        <v>89</v>
      </c>
      <c r="E1872" s="1">
        <v>277238</v>
      </c>
    </row>
    <row r="1873" spans="1:5" x14ac:dyDescent="0.4">
      <c r="A1873" t="s">
        <v>2786</v>
      </c>
      <c r="B1873" t="s">
        <v>2778</v>
      </c>
      <c r="D1873">
        <v>89</v>
      </c>
      <c r="E1873" s="1">
        <v>277207</v>
      </c>
    </row>
    <row r="1874" spans="1:5" x14ac:dyDescent="0.4">
      <c r="A1874" t="s">
        <v>2787</v>
      </c>
      <c r="B1874" t="s">
        <v>2788</v>
      </c>
      <c r="D1874">
        <v>89</v>
      </c>
      <c r="E1874" s="1">
        <v>277429</v>
      </c>
    </row>
    <row r="1875" spans="1:5" x14ac:dyDescent="0.4">
      <c r="A1875" t="s">
        <v>2789</v>
      </c>
      <c r="B1875" t="s">
        <v>2788</v>
      </c>
      <c r="D1875">
        <v>89</v>
      </c>
      <c r="E1875" s="1">
        <v>277405</v>
      </c>
    </row>
    <row r="1876" spans="1:5" x14ac:dyDescent="0.4">
      <c r="A1876" t="s">
        <v>2790</v>
      </c>
      <c r="B1876" t="s">
        <v>2788</v>
      </c>
      <c r="D1876">
        <v>89</v>
      </c>
      <c r="E1876" s="1">
        <v>277528</v>
      </c>
    </row>
    <row r="1877" spans="1:5" x14ac:dyDescent="0.4">
      <c r="A1877" t="s">
        <v>2791</v>
      </c>
      <c r="B1877" t="s">
        <v>2788</v>
      </c>
      <c r="D1877">
        <v>89</v>
      </c>
      <c r="E1877" s="1">
        <v>277504</v>
      </c>
    </row>
    <row r="1878" spans="1:5" x14ac:dyDescent="0.4">
      <c r="A1878" t="s">
        <v>2792</v>
      </c>
      <c r="B1878" t="s">
        <v>2788</v>
      </c>
      <c r="D1878">
        <v>89</v>
      </c>
      <c r="E1878" s="1">
        <v>277610</v>
      </c>
    </row>
    <row r="1879" spans="1:5" x14ac:dyDescent="0.4">
      <c r="A1879" t="s">
        <v>2793</v>
      </c>
      <c r="B1879" t="s">
        <v>2788</v>
      </c>
      <c r="D1879">
        <v>89</v>
      </c>
      <c r="E1879" s="1">
        <v>277634</v>
      </c>
    </row>
    <row r="1880" spans="1:5" x14ac:dyDescent="0.4">
      <c r="A1880" t="s">
        <v>2794</v>
      </c>
      <c r="B1880" t="s">
        <v>2795</v>
      </c>
      <c r="D1880">
        <v>59</v>
      </c>
      <c r="E1880" s="1">
        <v>286803</v>
      </c>
    </row>
    <row r="1881" spans="1:5" x14ac:dyDescent="0.4">
      <c r="A1881" t="s">
        <v>2796</v>
      </c>
      <c r="B1881" t="s">
        <v>2795</v>
      </c>
      <c r="D1881">
        <v>59</v>
      </c>
      <c r="E1881" s="1">
        <v>287008</v>
      </c>
    </row>
    <row r="1882" spans="1:5" x14ac:dyDescent="0.4">
      <c r="A1882" t="s">
        <v>2797</v>
      </c>
      <c r="B1882" t="s">
        <v>2693</v>
      </c>
      <c r="D1882">
        <v>108</v>
      </c>
      <c r="E1882" s="1">
        <v>296802</v>
      </c>
    </row>
    <row r="1883" spans="1:5" x14ac:dyDescent="0.4">
      <c r="A1883" t="s">
        <v>2798</v>
      </c>
      <c r="B1883" t="s">
        <v>2693</v>
      </c>
      <c r="D1883">
        <v>108</v>
      </c>
      <c r="E1883" s="1">
        <v>296901</v>
      </c>
    </row>
    <row r="1884" spans="1:5" x14ac:dyDescent="0.4">
      <c r="A1884" t="s">
        <v>2799</v>
      </c>
      <c r="B1884" t="s">
        <v>2800</v>
      </c>
      <c r="D1884">
        <v>93</v>
      </c>
      <c r="E1884" s="1">
        <v>297953</v>
      </c>
    </row>
    <row r="1885" spans="1:5" x14ac:dyDescent="0.4">
      <c r="A1885" t="s">
        <v>2801</v>
      </c>
      <c r="B1885" t="s">
        <v>2800</v>
      </c>
      <c r="D1885">
        <v>93</v>
      </c>
      <c r="E1885" s="1">
        <v>297908</v>
      </c>
    </row>
    <row r="1886" spans="1:5" x14ac:dyDescent="0.4">
      <c r="A1886" t="s">
        <v>2802</v>
      </c>
      <c r="B1886" t="s">
        <v>2800</v>
      </c>
      <c r="D1886">
        <v>93</v>
      </c>
      <c r="E1886" s="1">
        <v>297915</v>
      </c>
    </row>
    <row r="1887" spans="1:5" x14ac:dyDescent="0.4">
      <c r="A1887" t="s">
        <v>2803</v>
      </c>
      <c r="B1887" t="s">
        <v>2800</v>
      </c>
      <c r="D1887">
        <v>93</v>
      </c>
      <c r="E1887" s="1">
        <v>297922</v>
      </c>
    </row>
    <row r="1888" spans="1:5" x14ac:dyDescent="0.4">
      <c r="A1888" t="s">
        <v>2804</v>
      </c>
      <c r="B1888" t="s">
        <v>2800</v>
      </c>
      <c r="D1888">
        <v>93</v>
      </c>
      <c r="E1888" s="1">
        <v>297984</v>
      </c>
    </row>
    <row r="1889" spans="1:5" x14ac:dyDescent="0.4">
      <c r="A1889" t="s">
        <v>667</v>
      </c>
      <c r="B1889" t="s">
        <v>2800</v>
      </c>
      <c r="D1889">
        <v>93</v>
      </c>
      <c r="E1889" s="1">
        <v>298059</v>
      </c>
    </row>
    <row r="1890" spans="1:5" x14ac:dyDescent="0.4">
      <c r="A1890" t="s">
        <v>668</v>
      </c>
      <c r="B1890" t="s">
        <v>2800</v>
      </c>
      <c r="D1890">
        <v>93</v>
      </c>
      <c r="E1890" s="1">
        <v>298004</v>
      </c>
    </row>
    <row r="1891" spans="1:5" x14ac:dyDescent="0.4">
      <c r="A1891" t="s">
        <v>669</v>
      </c>
      <c r="B1891" t="s">
        <v>2800</v>
      </c>
      <c r="D1891">
        <v>93</v>
      </c>
      <c r="E1891" s="1">
        <v>298011</v>
      </c>
    </row>
    <row r="1892" spans="1:5" x14ac:dyDescent="0.4">
      <c r="A1892" t="s">
        <v>670</v>
      </c>
      <c r="B1892" t="s">
        <v>2800</v>
      </c>
      <c r="D1892">
        <v>93</v>
      </c>
      <c r="E1892" s="1">
        <v>298028</v>
      </c>
    </row>
    <row r="1893" spans="1:5" x14ac:dyDescent="0.4">
      <c r="A1893" t="s">
        <v>671</v>
      </c>
      <c r="B1893" t="s">
        <v>2800</v>
      </c>
      <c r="D1893">
        <v>93</v>
      </c>
      <c r="E1893" s="1">
        <v>298080</v>
      </c>
    </row>
    <row r="1894" spans="1:5" x14ac:dyDescent="0.4">
      <c r="A1894" t="s">
        <v>752</v>
      </c>
      <c r="B1894" t="s">
        <v>2800</v>
      </c>
      <c r="D1894">
        <v>93</v>
      </c>
      <c r="E1894" s="1">
        <v>298158</v>
      </c>
    </row>
    <row r="1895" spans="1:5" x14ac:dyDescent="0.4">
      <c r="A1895" t="s">
        <v>753</v>
      </c>
      <c r="B1895" t="s">
        <v>2800</v>
      </c>
      <c r="D1895">
        <v>93</v>
      </c>
      <c r="E1895" s="1">
        <v>298103</v>
      </c>
    </row>
    <row r="1896" spans="1:5" x14ac:dyDescent="0.4">
      <c r="A1896" t="s">
        <v>754</v>
      </c>
      <c r="B1896" t="s">
        <v>2800</v>
      </c>
      <c r="D1896">
        <v>93</v>
      </c>
      <c r="E1896" s="1">
        <v>298110</v>
      </c>
    </row>
    <row r="1897" spans="1:5" x14ac:dyDescent="0.4">
      <c r="A1897" t="s">
        <v>755</v>
      </c>
      <c r="B1897" t="s">
        <v>2800</v>
      </c>
      <c r="D1897">
        <v>93</v>
      </c>
      <c r="E1897" s="1">
        <v>298127</v>
      </c>
    </row>
    <row r="1898" spans="1:5" x14ac:dyDescent="0.4">
      <c r="A1898" t="s">
        <v>756</v>
      </c>
      <c r="B1898" t="s">
        <v>2800</v>
      </c>
      <c r="D1898">
        <v>93</v>
      </c>
      <c r="E1898" s="1">
        <v>298189</v>
      </c>
    </row>
    <row r="1899" spans="1:5" x14ac:dyDescent="0.4">
      <c r="A1899" t="s">
        <v>2805</v>
      </c>
      <c r="B1899" t="s">
        <v>2806</v>
      </c>
      <c r="D1899">
        <v>74</v>
      </c>
      <c r="E1899" s="1">
        <v>304200</v>
      </c>
    </row>
    <row r="1900" spans="1:5" x14ac:dyDescent="0.4">
      <c r="A1900" t="s">
        <v>2807</v>
      </c>
      <c r="B1900" t="s">
        <v>2806</v>
      </c>
      <c r="D1900">
        <v>74</v>
      </c>
      <c r="E1900" s="1">
        <v>304309</v>
      </c>
    </row>
    <row r="1901" spans="1:5" x14ac:dyDescent="0.4">
      <c r="A1901" t="s">
        <v>2808</v>
      </c>
      <c r="B1901" t="s">
        <v>2806</v>
      </c>
      <c r="D1901">
        <v>74</v>
      </c>
      <c r="E1901" s="1">
        <v>304408</v>
      </c>
    </row>
    <row r="1902" spans="1:5" x14ac:dyDescent="0.4">
      <c r="A1902" t="s">
        <v>2809</v>
      </c>
      <c r="B1902" t="s">
        <v>2810</v>
      </c>
      <c r="D1902">
        <v>69</v>
      </c>
      <c r="E1902" s="1">
        <v>304606</v>
      </c>
    </row>
    <row r="1903" spans="1:5" x14ac:dyDescent="0.4">
      <c r="A1903" t="s">
        <v>2811</v>
      </c>
      <c r="B1903" t="s">
        <v>2810</v>
      </c>
      <c r="D1903">
        <v>69</v>
      </c>
      <c r="E1903" s="1">
        <v>304705</v>
      </c>
    </row>
    <row r="1904" spans="1:5" x14ac:dyDescent="0.4">
      <c r="A1904" t="s">
        <v>2812</v>
      </c>
      <c r="B1904" t="s">
        <v>2810</v>
      </c>
      <c r="D1904">
        <v>69</v>
      </c>
      <c r="E1904" s="1">
        <v>304804</v>
      </c>
    </row>
    <row r="1905" spans="1:5" x14ac:dyDescent="0.4">
      <c r="A1905" t="s">
        <v>2813</v>
      </c>
      <c r="B1905" t="s">
        <v>2814</v>
      </c>
      <c r="D1905">
        <v>73</v>
      </c>
      <c r="E1905" s="1">
        <v>305108</v>
      </c>
    </row>
    <row r="1906" spans="1:5" x14ac:dyDescent="0.4">
      <c r="A1906" t="s">
        <v>2815</v>
      </c>
      <c r="B1906" t="s">
        <v>2814</v>
      </c>
      <c r="D1906">
        <v>73</v>
      </c>
      <c r="E1906" s="1">
        <v>305207</v>
      </c>
    </row>
    <row r="1907" spans="1:5" x14ac:dyDescent="0.4">
      <c r="A1907" t="s">
        <v>2816</v>
      </c>
      <c r="B1907" t="s">
        <v>2817</v>
      </c>
      <c r="D1907">
        <v>46</v>
      </c>
      <c r="E1907" s="1">
        <v>305504</v>
      </c>
    </row>
    <row r="1908" spans="1:5" x14ac:dyDescent="0.4">
      <c r="A1908" t="s">
        <v>2818</v>
      </c>
      <c r="B1908" t="s">
        <v>2817</v>
      </c>
      <c r="D1908">
        <v>46</v>
      </c>
      <c r="E1908" s="1">
        <v>305603</v>
      </c>
    </row>
    <row r="1909" spans="1:5" x14ac:dyDescent="0.4">
      <c r="A1909" t="s">
        <v>2819</v>
      </c>
      <c r="B1909" t="s">
        <v>2817</v>
      </c>
      <c r="D1909">
        <v>46</v>
      </c>
      <c r="E1909" s="1">
        <v>305702</v>
      </c>
    </row>
    <row r="1910" spans="1:5" x14ac:dyDescent="0.4">
      <c r="A1910" t="s">
        <v>2820</v>
      </c>
      <c r="B1910" t="s">
        <v>2821</v>
      </c>
      <c r="D1910">
        <v>41</v>
      </c>
      <c r="E1910" s="1">
        <v>307805</v>
      </c>
    </row>
    <row r="1911" spans="1:5" x14ac:dyDescent="0.4">
      <c r="A1911" t="s">
        <v>2822</v>
      </c>
      <c r="B1911" t="s">
        <v>2821</v>
      </c>
      <c r="D1911">
        <v>41</v>
      </c>
      <c r="E1911" s="1">
        <v>307904</v>
      </c>
    </row>
    <row r="1912" spans="1:5" x14ac:dyDescent="0.4">
      <c r="A1912" t="s">
        <v>2823</v>
      </c>
      <c r="B1912" t="s">
        <v>2821</v>
      </c>
      <c r="D1912">
        <v>41</v>
      </c>
      <c r="E1912" s="1">
        <v>308000</v>
      </c>
    </row>
    <row r="1913" spans="1:5" x14ac:dyDescent="0.4">
      <c r="A1913" t="s">
        <v>2824</v>
      </c>
      <c r="B1913" t="s">
        <v>2825</v>
      </c>
      <c r="D1913">
        <v>102</v>
      </c>
      <c r="E1913" s="1">
        <v>309717</v>
      </c>
    </row>
    <row r="1914" spans="1:5" x14ac:dyDescent="0.4">
      <c r="A1914" t="s">
        <v>2826</v>
      </c>
      <c r="B1914" t="s">
        <v>2827</v>
      </c>
      <c r="D1914">
        <v>42</v>
      </c>
      <c r="E1914" s="1">
        <v>311307</v>
      </c>
    </row>
    <row r="1915" spans="1:5" x14ac:dyDescent="0.4">
      <c r="A1915" t="s">
        <v>2828</v>
      </c>
      <c r="B1915" t="s">
        <v>2827</v>
      </c>
      <c r="D1915">
        <v>42</v>
      </c>
      <c r="E1915" s="1">
        <v>311314</v>
      </c>
    </row>
    <row r="1916" spans="1:5" x14ac:dyDescent="0.4">
      <c r="A1916" t="s">
        <v>2829</v>
      </c>
      <c r="B1916" t="s">
        <v>2827</v>
      </c>
      <c r="D1916">
        <v>42</v>
      </c>
      <c r="E1916" s="1">
        <v>311406</v>
      </c>
    </row>
    <row r="1917" spans="1:5" x14ac:dyDescent="0.4">
      <c r="A1917" t="s">
        <v>2830</v>
      </c>
      <c r="B1917" t="s">
        <v>2827</v>
      </c>
      <c r="D1917">
        <v>42</v>
      </c>
      <c r="E1917" s="1">
        <v>311413</v>
      </c>
    </row>
    <row r="1918" spans="1:5" x14ac:dyDescent="0.4">
      <c r="A1918" t="s">
        <v>2831</v>
      </c>
      <c r="B1918" t="s">
        <v>2827</v>
      </c>
      <c r="D1918">
        <v>42</v>
      </c>
      <c r="E1918" s="1">
        <v>311505</v>
      </c>
    </row>
    <row r="1919" spans="1:5" x14ac:dyDescent="0.4">
      <c r="A1919" t="s">
        <v>2832</v>
      </c>
      <c r="B1919" t="s">
        <v>2827</v>
      </c>
      <c r="D1919">
        <v>42</v>
      </c>
      <c r="E1919" s="1">
        <v>311512</v>
      </c>
    </row>
    <row r="1920" spans="1:5" x14ac:dyDescent="0.4">
      <c r="A1920" t="s">
        <v>2833</v>
      </c>
      <c r="B1920" t="s">
        <v>2834</v>
      </c>
      <c r="D1920">
        <v>46</v>
      </c>
      <c r="E1920" s="1">
        <v>311802</v>
      </c>
    </row>
    <row r="1921" spans="1:5" x14ac:dyDescent="0.4">
      <c r="A1921" t="s">
        <v>2835</v>
      </c>
      <c r="B1921" t="s">
        <v>2834</v>
      </c>
      <c r="D1921">
        <v>46</v>
      </c>
      <c r="E1921" s="1">
        <v>311819</v>
      </c>
    </row>
    <row r="1922" spans="1:5" x14ac:dyDescent="0.4">
      <c r="A1922" t="s">
        <v>2836</v>
      </c>
      <c r="B1922" t="s">
        <v>2834</v>
      </c>
      <c r="D1922">
        <v>46</v>
      </c>
      <c r="E1922" s="1">
        <v>311901</v>
      </c>
    </row>
    <row r="1923" spans="1:5" x14ac:dyDescent="0.4">
      <c r="A1923" t="s">
        <v>2837</v>
      </c>
      <c r="B1923" t="s">
        <v>2834</v>
      </c>
      <c r="D1923">
        <v>46</v>
      </c>
      <c r="E1923" s="1">
        <v>311918</v>
      </c>
    </row>
    <row r="1924" spans="1:5" x14ac:dyDescent="0.4">
      <c r="A1924" t="s">
        <v>2838</v>
      </c>
      <c r="B1924" t="s">
        <v>2834</v>
      </c>
      <c r="D1924">
        <v>46</v>
      </c>
      <c r="E1924" s="1">
        <v>312007</v>
      </c>
    </row>
    <row r="1925" spans="1:5" x14ac:dyDescent="0.4">
      <c r="A1925" t="s">
        <v>2839</v>
      </c>
      <c r="B1925" t="s">
        <v>2834</v>
      </c>
      <c r="D1925">
        <v>46</v>
      </c>
      <c r="E1925" s="1">
        <v>312014</v>
      </c>
    </row>
    <row r="1926" spans="1:5" x14ac:dyDescent="0.4">
      <c r="A1926" t="s">
        <v>2840</v>
      </c>
      <c r="B1926" t="s">
        <v>2834</v>
      </c>
      <c r="D1926">
        <v>46</v>
      </c>
      <c r="E1926" s="1">
        <v>312106</v>
      </c>
    </row>
    <row r="1927" spans="1:5" x14ac:dyDescent="0.4">
      <c r="A1927" t="s">
        <v>2841</v>
      </c>
      <c r="B1927" t="s">
        <v>2834</v>
      </c>
      <c r="D1927">
        <v>46</v>
      </c>
      <c r="E1927" s="1">
        <v>312113</v>
      </c>
    </row>
    <row r="1928" spans="1:5" x14ac:dyDescent="0.4">
      <c r="A1928" t="s">
        <v>2842</v>
      </c>
      <c r="B1928" t="s">
        <v>2843</v>
      </c>
      <c r="D1928">
        <v>45</v>
      </c>
      <c r="E1928" s="1">
        <v>312403</v>
      </c>
    </row>
    <row r="1929" spans="1:5" x14ac:dyDescent="0.4">
      <c r="A1929" t="s">
        <v>2844</v>
      </c>
      <c r="B1929" t="s">
        <v>2843</v>
      </c>
      <c r="D1929">
        <v>45</v>
      </c>
      <c r="E1929" s="1">
        <v>312410</v>
      </c>
    </row>
    <row r="1930" spans="1:5" x14ac:dyDescent="0.4">
      <c r="A1930" t="s">
        <v>2845</v>
      </c>
      <c r="B1930" t="s">
        <v>2843</v>
      </c>
      <c r="D1930">
        <v>45</v>
      </c>
      <c r="E1930" s="1">
        <v>312441</v>
      </c>
    </row>
    <row r="1931" spans="1:5" x14ac:dyDescent="0.4">
      <c r="A1931" t="s">
        <v>2846</v>
      </c>
      <c r="B1931" t="s">
        <v>2843</v>
      </c>
      <c r="D1931">
        <v>45</v>
      </c>
      <c r="E1931" s="1">
        <v>312502</v>
      </c>
    </row>
    <row r="1932" spans="1:5" x14ac:dyDescent="0.4">
      <c r="A1932" t="s">
        <v>2847</v>
      </c>
      <c r="B1932" t="s">
        <v>2843</v>
      </c>
      <c r="D1932">
        <v>45</v>
      </c>
      <c r="E1932" s="1">
        <v>312519</v>
      </c>
    </row>
    <row r="1933" spans="1:5" x14ac:dyDescent="0.4">
      <c r="A1933" t="s">
        <v>2848</v>
      </c>
      <c r="B1933" t="s">
        <v>2843</v>
      </c>
      <c r="D1933">
        <v>45</v>
      </c>
      <c r="E1933" s="1">
        <v>312533</v>
      </c>
    </row>
    <row r="1934" spans="1:5" x14ac:dyDescent="0.4">
      <c r="A1934" t="s">
        <v>2849</v>
      </c>
      <c r="B1934" t="s">
        <v>2843</v>
      </c>
      <c r="D1934">
        <v>45</v>
      </c>
      <c r="E1934" s="1">
        <v>312601</v>
      </c>
    </row>
    <row r="1935" spans="1:5" x14ac:dyDescent="0.4">
      <c r="A1935" t="s">
        <v>2850</v>
      </c>
      <c r="B1935" t="s">
        <v>2843</v>
      </c>
      <c r="D1935">
        <v>45</v>
      </c>
      <c r="E1935" s="1">
        <v>312618</v>
      </c>
    </row>
    <row r="1936" spans="1:5" x14ac:dyDescent="0.4">
      <c r="A1936" t="s">
        <v>2851</v>
      </c>
      <c r="B1936" t="s">
        <v>2843</v>
      </c>
      <c r="D1936">
        <v>45</v>
      </c>
      <c r="E1936" s="1">
        <v>312649</v>
      </c>
    </row>
    <row r="1937" spans="1:5" x14ac:dyDescent="0.4">
      <c r="A1937" t="s">
        <v>2852</v>
      </c>
      <c r="B1937" t="s">
        <v>2843</v>
      </c>
      <c r="D1937">
        <v>45</v>
      </c>
      <c r="E1937" s="1">
        <v>312700</v>
      </c>
    </row>
    <row r="1938" spans="1:5" x14ac:dyDescent="0.4">
      <c r="A1938" t="s">
        <v>2853</v>
      </c>
      <c r="B1938" t="s">
        <v>2843</v>
      </c>
      <c r="D1938">
        <v>45</v>
      </c>
      <c r="E1938" s="1">
        <v>312717</v>
      </c>
    </row>
    <row r="1939" spans="1:5" x14ac:dyDescent="0.4">
      <c r="A1939" t="s">
        <v>2854</v>
      </c>
      <c r="B1939" t="s">
        <v>2843</v>
      </c>
      <c r="D1939">
        <v>45</v>
      </c>
      <c r="E1939" s="1">
        <v>312748</v>
      </c>
    </row>
    <row r="1940" spans="1:5" x14ac:dyDescent="0.4">
      <c r="A1940" t="s">
        <v>2855</v>
      </c>
      <c r="B1940" t="s">
        <v>2856</v>
      </c>
      <c r="D1940">
        <v>87</v>
      </c>
      <c r="E1940" s="1">
        <v>313301</v>
      </c>
    </row>
    <row r="1941" spans="1:5" x14ac:dyDescent="0.4">
      <c r="A1941" t="s">
        <v>2857</v>
      </c>
      <c r="B1941" t="s">
        <v>2856</v>
      </c>
      <c r="D1941">
        <v>87</v>
      </c>
      <c r="E1941" s="1">
        <v>313318</v>
      </c>
    </row>
    <row r="1942" spans="1:5" x14ac:dyDescent="0.4">
      <c r="A1942" t="s">
        <v>2858</v>
      </c>
      <c r="B1942" t="s">
        <v>2856</v>
      </c>
      <c r="D1942">
        <v>87</v>
      </c>
      <c r="E1942" s="1">
        <v>313400</v>
      </c>
    </row>
    <row r="1943" spans="1:5" x14ac:dyDescent="0.4">
      <c r="A1943" t="s">
        <v>2859</v>
      </c>
      <c r="B1943" t="s">
        <v>2856</v>
      </c>
      <c r="D1943">
        <v>87</v>
      </c>
      <c r="E1943" s="1">
        <v>313417</v>
      </c>
    </row>
    <row r="1944" spans="1:5" x14ac:dyDescent="0.4">
      <c r="A1944" t="s">
        <v>2860</v>
      </c>
      <c r="B1944" t="s">
        <v>2856</v>
      </c>
      <c r="D1944">
        <v>87</v>
      </c>
      <c r="E1944" s="1">
        <v>313509</v>
      </c>
    </row>
    <row r="1945" spans="1:5" x14ac:dyDescent="0.4">
      <c r="A1945" t="s">
        <v>2861</v>
      </c>
      <c r="B1945" t="s">
        <v>2856</v>
      </c>
      <c r="D1945">
        <v>87</v>
      </c>
      <c r="E1945" s="1">
        <v>313516</v>
      </c>
    </row>
    <row r="1946" spans="1:5" x14ac:dyDescent="0.4">
      <c r="A1946" t="s">
        <v>2862</v>
      </c>
      <c r="B1946" t="s">
        <v>2863</v>
      </c>
      <c r="D1946">
        <v>87</v>
      </c>
      <c r="E1946" s="1">
        <v>313707</v>
      </c>
    </row>
    <row r="1947" spans="1:5" x14ac:dyDescent="0.4">
      <c r="A1947" t="s">
        <v>2864</v>
      </c>
      <c r="B1947" t="s">
        <v>2863</v>
      </c>
      <c r="D1947">
        <v>87</v>
      </c>
      <c r="E1947" s="1">
        <v>313714</v>
      </c>
    </row>
    <row r="1948" spans="1:5" x14ac:dyDescent="0.4">
      <c r="A1948" t="s">
        <v>2865</v>
      </c>
      <c r="B1948" t="s">
        <v>2863</v>
      </c>
      <c r="D1948">
        <v>87</v>
      </c>
      <c r="E1948" s="1">
        <v>313806</v>
      </c>
    </row>
    <row r="1949" spans="1:5" x14ac:dyDescent="0.4">
      <c r="A1949" t="s">
        <v>2866</v>
      </c>
      <c r="B1949" t="s">
        <v>2863</v>
      </c>
      <c r="D1949">
        <v>87</v>
      </c>
      <c r="E1949" s="1">
        <v>313813</v>
      </c>
    </row>
    <row r="1950" spans="1:5" x14ac:dyDescent="0.4">
      <c r="A1950" t="s">
        <v>2867</v>
      </c>
      <c r="B1950" t="s">
        <v>2863</v>
      </c>
      <c r="D1950">
        <v>87</v>
      </c>
      <c r="E1950" s="1">
        <v>313905</v>
      </c>
    </row>
    <row r="1951" spans="1:5" x14ac:dyDescent="0.4">
      <c r="A1951" t="s">
        <v>2868</v>
      </c>
      <c r="B1951" t="s">
        <v>2863</v>
      </c>
      <c r="D1951">
        <v>87</v>
      </c>
      <c r="E1951" s="1">
        <v>313912</v>
      </c>
    </row>
    <row r="1952" spans="1:5" x14ac:dyDescent="0.4">
      <c r="A1952" t="s">
        <v>2869</v>
      </c>
      <c r="B1952" t="s">
        <v>2870</v>
      </c>
      <c r="D1952">
        <v>93</v>
      </c>
      <c r="E1952" s="1">
        <v>314100</v>
      </c>
    </row>
    <row r="1953" spans="1:5" x14ac:dyDescent="0.4">
      <c r="A1953" t="s">
        <v>2871</v>
      </c>
      <c r="B1953" t="s">
        <v>2870</v>
      </c>
      <c r="D1953">
        <v>93</v>
      </c>
      <c r="E1953" s="1">
        <v>314117</v>
      </c>
    </row>
    <row r="1954" spans="1:5" x14ac:dyDescent="0.4">
      <c r="A1954" t="s">
        <v>2872</v>
      </c>
      <c r="B1954" t="s">
        <v>2870</v>
      </c>
      <c r="D1954">
        <v>93</v>
      </c>
      <c r="E1954" s="1">
        <v>314209</v>
      </c>
    </row>
    <row r="1955" spans="1:5" x14ac:dyDescent="0.4">
      <c r="A1955" t="s">
        <v>2873</v>
      </c>
      <c r="B1955" t="s">
        <v>2870</v>
      </c>
      <c r="D1955">
        <v>93</v>
      </c>
      <c r="E1955" s="1">
        <v>314216</v>
      </c>
    </row>
    <row r="1956" spans="1:5" x14ac:dyDescent="0.4">
      <c r="A1956" t="s">
        <v>2874</v>
      </c>
      <c r="B1956" t="s">
        <v>2870</v>
      </c>
      <c r="D1956">
        <v>93</v>
      </c>
      <c r="E1956" s="1">
        <v>314308</v>
      </c>
    </row>
    <row r="1957" spans="1:5" x14ac:dyDescent="0.4">
      <c r="A1957" t="s">
        <v>2875</v>
      </c>
      <c r="B1957" t="s">
        <v>2870</v>
      </c>
      <c r="D1957">
        <v>93</v>
      </c>
      <c r="E1957" s="1">
        <v>314315</v>
      </c>
    </row>
    <row r="1958" spans="1:5" x14ac:dyDescent="0.4">
      <c r="A1958" t="s">
        <v>2876</v>
      </c>
      <c r="B1958" t="s">
        <v>2877</v>
      </c>
      <c r="D1958">
        <v>93</v>
      </c>
      <c r="E1958" s="1">
        <v>314506</v>
      </c>
    </row>
    <row r="1959" spans="1:5" x14ac:dyDescent="0.4">
      <c r="A1959" t="s">
        <v>2878</v>
      </c>
      <c r="B1959" t="s">
        <v>2877</v>
      </c>
      <c r="D1959">
        <v>93</v>
      </c>
      <c r="E1959" s="1">
        <v>314513</v>
      </c>
    </row>
    <row r="1960" spans="1:5" x14ac:dyDescent="0.4">
      <c r="A1960" t="s">
        <v>2879</v>
      </c>
      <c r="B1960" t="s">
        <v>2877</v>
      </c>
      <c r="D1960">
        <v>93</v>
      </c>
      <c r="E1960" s="1">
        <v>314605</v>
      </c>
    </row>
    <row r="1961" spans="1:5" x14ac:dyDescent="0.4">
      <c r="A1961" t="s">
        <v>2880</v>
      </c>
      <c r="B1961" t="s">
        <v>2877</v>
      </c>
      <c r="D1961">
        <v>93</v>
      </c>
      <c r="E1961" s="1">
        <v>314612</v>
      </c>
    </row>
    <row r="1962" spans="1:5" x14ac:dyDescent="0.4">
      <c r="A1962" t="s">
        <v>2881</v>
      </c>
      <c r="B1962" t="s">
        <v>2877</v>
      </c>
      <c r="D1962">
        <v>93</v>
      </c>
      <c r="E1962" s="1">
        <v>314704</v>
      </c>
    </row>
    <row r="1963" spans="1:5" x14ac:dyDescent="0.4">
      <c r="A1963" t="s">
        <v>2882</v>
      </c>
      <c r="B1963" t="s">
        <v>2877</v>
      </c>
      <c r="D1963">
        <v>93</v>
      </c>
      <c r="E1963" s="1">
        <v>314711</v>
      </c>
    </row>
    <row r="1964" spans="1:5" x14ac:dyDescent="0.4">
      <c r="A1964" t="s">
        <v>2883</v>
      </c>
      <c r="B1964" t="s">
        <v>2884</v>
      </c>
      <c r="D1964">
        <v>91</v>
      </c>
      <c r="E1964" s="1">
        <v>314902</v>
      </c>
    </row>
    <row r="1965" spans="1:5" x14ac:dyDescent="0.4">
      <c r="A1965" t="s">
        <v>2885</v>
      </c>
      <c r="B1965" t="s">
        <v>2884</v>
      </c>
      <c r="D1965">
        <v>91</v>
      </c>
      <c r="E1965" s="1">
        <v>314919</v>
      </c>
    </row>
    <row r="1966" spans="1:5" x14ac:dyDescent="0.4">
      <c r="A1966" t="s">
        <v>2886</v>
      </c>
      <c r="B1966" t="s">
        <v>2884</v>
      </c>
      <c r="D1966">
        <v>91</v>
      </c>
      <c r="E1966" s="1">
        <v>315008</v>
      </c>
    </row>
    <row r="1967" spans="1:5" x14ac:dyDescent="0.4">
      <c r="A1967" t="s">
        <v>2887</v>
      </c>
      <c r="B1967" t="s">
        <v>2884</v>
      </c>
      <c r="D1967">
        <v>91</v>
      </c>
      <c r="E1967" s="1">
        <v>315015</v>
      </c>
    </row>
    <row r="1968" spans="1:5" x14ac:dyDescent="0.4">
      <c r="A1968" t="s">
        <v>2888</v>
      </c>
      <c r="B1968" t="s">
        <v>2884</v>
      </c>
      <c r="D1968">
        <v>91</v>
      </c>
      <c r="E1968" s="1">
        <v>315107</v>
      </c>
    </row>
    <row r="1969" spans="1:5" x14ac:dyDescent="0.4">
      <c r="A1969" t="s">
        <v>2889</v>
      </c>
      <c r="B1969" t="s">
        <v>2884</v>
      </c>
      <c r="D1969">
        <v>91</v>
      </c>
      <c r="E1969" s="1">
        <v>315114</v>
      </c>
    </row>
    <row r="1970" spans="1:5" x14ac:dyDescent="0.4">
      <c r="A1970" t="s">
        <v>2890</v>
      </c>
      <c r="B1970" t="s">
        <v>2891</v>
      </c>
      <c r="D1970">
        <v>91</v>
      </c>
      <c r="E1970" s="1">
        <v>315305</v>
      </c>
    </row>
    <row r="1971" spans="1:5" x14ac:dyDescent="0.4">
      <c r="A1971" t="s">
        <v>2892</v>
      </c>
      <c r="B1971" t="s">
        <v>2891</v>
      </c>
      <c r="D1971">
        <v>91</v>
      </c>
      <c r="E1971" s="1">
        <v>315312</v>
      </c>
    </row>
    <row r="1972" spans="1:5" x14ac:dyDescent="0.4">
      <c r="A1972" t="s">
        <v>2893</v>
      </c>
      <c r="B1972" t="s">
        <v>2891</v>
      </c>
      <c r="D1972">
        <v>91</v>
      </c>
      <c r="E1972" s="1">
        <v>315404</v>
      </c>
    </row>
    <row r="1973" spans="1:5" x14ac:dyDescent="0.4">
      <c r="A1973" t="s">
        <v>2894</v>
      </c>
      <c r="B1973" t="s">
        <v>2891</v>
      </c>
      <c r="D1973">
        <v>91</v>
      </c>
      <c r="E1973" s="1">
        <v>315411</v>
      </c>
    </row>
    <row r="1974" spans="1:5" x14ac:dyDescent="0.4">
      <c r="A1974" t="s">
        <v>2895</v>
      </c>
      <c r="B1974" t="s">
        <v>2891</v>
      </c>
      <c r="D1974">
        <v>91</v>
      </c>
      <c r="E1974" s="1">
        <v>315503</v>
      </c>
    </row>
    <row r="1975" spans="1:5" x14ac:dyDescent="0.4">
      <c r="A1975" t="s">
        <v>2896</v>
      </c>
      <c r="B1975" t="s">
        <v>2891</v>
      </c>
      <c r="D1975">
        <v>91</v>
      </c>
      <c r="E1975" s="1">
        <v>315510</v>
      </c>
    </row>
    <row r="1976" spans="1:5" x14ac:dyDescent="0.4">
      <c r="A1976" t="s">
        <v>2897</v>
      </c>
      <c r="B1976" t="s">
        <v>2898</v>
      </c>
      <c r="D1976">
        <v>93</v>
      </c>
      <c r="E1976" s="1">
        <v>316104</v>
      </c>
    </row>
    <row r="1977" spans="1:5" x14ac:dyDescent="0.4">
      <c r="A1977" t="s">
        <v>2899</v>
      </c>
      <c r="B1977" t="s">
        <v>2898</v>
      </c>
      <c r="D1977">
        <v>93</v>
      </c>
      <c r="E1977" s="1">
        <v>316203</v>
      </c>
    </row>
    <row r="1978" spans="1:5" x14ac:dyDescent="0.4">
      <c r="A1978" t="s">
        <v>2900</v>
      </c>
      <c r="B1978" t="s">
        <v>2898</v>
      </c>
      <c r="D1978">
        <v>93</v>
      </c>
      <c r="E1978" s="1">
        <v>316302</v>
      </c>
    </row>
    <row r="1979" spans="1:5" x14ac:dyDescent="0.4">
      <c r="A1979" t="s">
        <v>2901</v>
      </c>
      <c r="B1979" t="s">
        <v>2902</v>
      </c>
      <c r="D1979">
        <v>93</v>
      </c>
      <c r="E1979" s="1">
        <v>316500</v>
      </c>
    </row>
    <row r="1980" spans="1:5" x14ac:dyDescent="0.4">
      <c r="A1980" t="s">
        <v>2903</v>
      </c>
      <c r="B1980" t="s">
        <v>2902</v>
      </c>
      <c r="D1980">
        <v>93</v>
      </c>
      <c r="E1980" s="1">
        <v>316609</v>
      </c>
    </row>
    <row r="1981" spans="1:5" x14ac:dyDescent="0.4">
      <c r="A1981" t="s">
        <v>2904</v>
      </c>
      <c r="B1981" t="s">
        <v>2902</v>
      </c>
      <c r="D1981">
        <v>93</v>
      </c>
      <c r="E1981" s="1">
        <v>316708</v>
      </c>
    </row>
    <row r="1982" spans="1:5" x14ac:dyDescent="0.4">
      <c r="A1982" t="s">
        <v>2905</v>
      </c>
      <c r="B1982" t="s">
        <v>2906</v>
      </c>
      <c r="D1982">
        <v>91</v>
      </c>
      <c r="E1982" s="1">
        <v>316906</v>
      </c>
    </row>
    <row r="1983" spans="1:5" x14ac:dyDescent="0.4">
      <c r="A1983" t="s">
        <v>2907</v>
      </c>
      <c r="B1983" t="s">
        <v>2906</v>
      </c>
      <c r="D1983">
        <v>91</v>
      </c>
      <c r="E1983" s="1">
        <v>317002</v>
      </c>
    </row>
    <row r="1984" spans="1:5" x14ac:dyDescent="0.4">
      <c r="A1984" t="s">
        <v>2908</v>
      </c>
      <c r="B1984" t="s">
        <v>2906</v>
      </c>
      <c r="D1984">
        <v>91</v>
      </c>
      <c r="E1984" s="1">
        <v>317101</v>
      </c>
    </row>
    <row r="1985" spans="1:5" x14ac:dyDescent="0.4">
      <c r="A1985" t="s">
        <v>2909</v>
      </c>
      <c r="B1985" t="s">
        <v>2910</v>
      </c>
      <c r="D1985">
        <v>91</v>
      </c>
      <c r="E1985" s="1">
        <v>317309</v>
      </c>
    </row>
    <row r="1986" spans="1:5" x14ac:dyDescent="0.4">
      <c r="A1986" t="s">
        <v>2911</v>
      </c>
      <c r="B1986" t="s">
        <v>2910</v>
      </c>
      <c r="D1986">
        <v>91</v>
      </c>
      <c r="E1986" s="1">
        <v>317408</v>
      </c>
    </row>
    <row r="1987" spans="1:5" x14ac:dyDescent="0.4">
      <c r="A1987" t="s">
        <v>2912</v>
      </c>
      <c r="B1987" t="s">
        <v>2910</v>
      </c>
      <c r="D1987">
        <v>91</v>
      </c>
      <c r="E1987" s="1">
        <v>317507</v>
      </c>
    </row>
    <row r="1988" spans="1:5" x14ac:dyDescent="0.4">
      <c r="A1988" t="s">
        <v>2913</v>
      </c>
      <c r="B1988" t="s">
        <v>2914</v>
      </c>
      <c r="D1988">
        <v>51</v>
      </c>
      <c r="E1988" s="1">
        <v>337253</v>
      </c>
    </row>
    <row r="1989" spans="1:5" x14ac:dyDescent="0.4">
      <c r="A1989" t="s">
        <v>2915</v>
      </c>
      <c r="B1989" t="s">
        <v>2914</v>
      </c>
      <c r="D1989">
        <v>51</v>
      </c>
      <c r="E1989" s="1">
        <v>337208</v>
      </c>
    </row>
    <row r="1990" spans="1:5" x14ac:dyDescent="0.4">
      <c r="A1990" t="s">
        <v>2916</v>
      </c>
      <c r="B1990" t="s">
        <v>2914</v>
      </c>
      <c r="D1990">
        <v>51</v>
      </c>
      <c r="E1990" s="1">
        <v>337215</v>
      </c>
    </row>
    <row r="1991" spans="1:5" x14ac:dyDescent="0.4">
      <c r="A1991" t="s">
        <v>2917</v>
      </c>
      <c r="B1991" t="s">
        <v>2914</v>
      </c>
      <c r="D1991">
        <v>51</v>
      </c>
      <c r="E1991" s="1">
        <v>337222</v>
      </c>
    </row>
    <row r="1992" spans="1:5" x14ac:dyDescent="0.4">
      <c r="A1992" t="s">
        <v>2918</v>
      </c>
      <c r="B1992" t="s">
        <v>2914</v>
      </c>
      <c r="D1992">
        <v>51</v>
      </c>
      <c r="E1992" s="1">
        <v>337352</v>
      </c>
    </row>
    <row r="1993" spans="1:5" x14ac:dyDescent="0.4">
      <c r="A1993" t="s">
        <v>2919</v>
      </c>
      <c r="B1993" t="s">
        <v>2914</v>
      </c>
      <c r="D1993">
        <v>51</v>
      </c>
      <c r="E1993" s="1">
        <v>337307</v>
      </c>
    </row>
    <row r="1994" spans="1:5" x14ac:dyDescent="0.4">
      <c r="A1994" t="s">
        <v>2920</v>
      </c>
      <c r="B1994" t="s">
        <v>2914</v>
      </c>
      <c r="D1994">
        <v>51</v>
      </c>
      <c r="E1994" s="1">
        <v>337314</v>
      </c>
    </row>
    <row r="1995" spans="1:5" x14ac:dyDescent="0.4">
      <c r="A1995" t="s">
        <v>2921</v>
      </c>
      <c r="B1995" t="s">
        <v>2914</v>
      </c>
      <c r="D1995">
        <v>51</v>
      </c>
      <c r="E1995" s="1">
        <v>337321</v>
      </c>
    </row>
    <row r="1996" spans="1:5" x14ac:dyDescent="0.4">
      <c r="A1996" t="s">
        <v>2922</v>
      </c>
      <c r="B1996" t="s">
        <v>2914</v>
      </c>
      <c r="D1996">
        <v>51</v>
      </c>
      <c r="E1996" s="1">
        <v>337451</v>
      </c>
    </row>
    <row r="1997" spans="1:5" x14ac:dyDescent="0.4">
      <c r="A1997" t="s">
        <v>2923</v>
      </c>
      <c r="B1997" t="s">
        <v>2914</v>
      </c>
      <c r="D1997">
        <v>51</v>
      </c>
      <c r="E1997" s="1">
        <v>337406</v>
      </c>
    </row>
    <row r="1998" spans="1:5" x14ac:dyDescent="0.4">
      <c r="A1998" t="s">
        <v>2924</v>
      </c>
      <c r="B1998" t="s">
        <v>2914</v>
      </c>
      <c r="D1998">
        <v>51</v>
      </c>
      <c r="E1998" s="1">
        <v>337413</v>
      </c>
    </row>
    <row r="1999" spans="1:5" x14ac:dyDescent="0.4">
      <c r="A1999" t="s">
        <v>2925</v>
      </c>
      <c r="B1999" t="s">
        <v>2914</v>
      </c>
      <c r="D1999">
        <v>51</v>
      </c>
      <c r="E1999" s="1">
        <v>337420</v>
      </c>
    </row>
    <row r="2000" spans="1:5" x14ac:dyDescent="0.4">
      <c r="A2000" t="s">
        <v>2926</v>
      </c>
      <c r="B2000" t="s">
        <v>2927</v>
      </c>
      <c r="D2000">
        <v>53</v>
      </c>
      <c r="E2000" s="1">
        <v>337802</v>
      </c>
    </row>
    <row r="2001" spans="1:5" x14ac:dyDescent="0.4">
      <c r="A2001" t="s">
        <v>2928</v>
      </c>
      <c r="B2001" t="s">
        <v>2927</v>
      </c>
      <c r="D2001">
        <v>53</v>
      </c>
      <c r="E2001" s="1">
        <v>337819</v>
      </c>
    </row>
    <row r="2002" spans="1:5" x14ac:dyDescent="0.4">
      <c r="A2002" t="s">
        <v>2929</v>
      </c>
      <c r="B2002" t="s">
        <v>2927</v>
      </c>
      <c r="D2002">
        <v>53</v>
      </c>
      <c r="E2002" s="1">
        <v>337901</v>
      </c>
    </row>
    <row r="2003" spans="1:5" x14ac:dyDescent="0.4">
      <c r="A2003" t="s">
        <v>2930</v>
      </c>
      <c r="B2003" t="s">
        <v>2927</v>
      </c>
      <c r="D2003">
        <v>53</v>
      </c>
      <c r="E2003" s="1">
        <v>337918</v>
      </c>
    </row>
    <row r="2004" spans="1:5" x14ac:dyDescent="0.4">
      <c r="A2004" t="s">
        <v>2931</v>
      </c>
      <c r="B2004" t="s">
        <v>2927</v>
      </c>
      <c r="D2004">
        <v>53</v>
      </c>
      <c r="E2004" s="1">
        <v>338007</v>
      </c>
    </row>
    <row r="2005" spans="1:5" x14ac:dyDescent="0.4">
      <c r="A2005" t="s">
        <v>2932</v>
      </c>
      <c r="B2005" t="s">
        <v>2927</v>
      </c>
      <c r="D2005">
        <v>53</v>
      </c>
      <c r="E2005" s="1">
        <v>338014</v>
      </c>
    </row>
    <row r="2006" spans="1:5" x14ac:dyDescent="0.4">
      <c r="A2006" t="s">
        <v>2933</v>
      </c>
      <c r="B2006" t="s">
        <v>2927</v>
      </c>
      <c r="D2006">
        <v>53</v>
      </c>
      <c r="E2006" s="1">
        <v>338106</v>
      </c>
    </row>
    <row r="2007" spans="1:5" x14ac:dyDescent="0.4">
      <c r="A2007" t="s">
        <v>2934</v>
      </c>
      <c r="B2007" t="s">
        <v>2927</v>
      </c>
      <c r="D2007">
        <v>53</v>
      </c>
      <c r="E2007" s="1">
        <v>338113</v>
      </c>
    </row>
    <row r="2008" spans="1:5" x14ac:dyDescent="0.4">
      <c r="A2008" t="s">
        <v>2935</v>
      </c>
      <c r="B2008" t="s">
        <v>2936</v>
      </c>
      <c r="D2008">
        <v>53</v>
      </c>
      <c r="E2008" s="1">
        <v>338403</v>
      </c>
    </row>
    <row r="2009" spans="1:5" x14ac:dyDescent="0.4">
      <c r="A2009" t="s">
        <v>2937</v>
      </c>
      <c r="B2009" t="s">
        <v>2936</v>
      </c>
      <c r="D2009">
        <v>53</v>
      </c>
      <c r="E2009" s="1">
        <v>338410</v>
      </c>
    </row>
    <row r="2010" spans="1:5" x14ac:dyDescent="0.4">
      <c r="A2010" t="s">
        <v>2938</v>
      </c>
      <c r="B2010" t="s">
        <v>2936</v>
      </c>
      <c r="D2010">
        <v>53</v>
      </c>
      <c r="E2010" s="1">
        <v>338502</v>
      </c>
    </row>
    <row r="2011" spans="1:5" x14ac:dyDescent="0.4">
      <c r="A2011" t="s">
        <v>2939</v>
      </c>
      <c r="B2011" t="s">
        <v>2936</v>
      </c>
      <c r="D2011">
        <v>53</v>
      </c>
      <c r="E2011" s="1">
        <v>338519</v>
      </c>
    </row>
    <row r="2012" spans="1:5" x14ac:dyDescent="0.4">
      <c r="A2012" t="s">
        <v>2940</v>
      </c>
      <c r="B2012" t="s">
        <v>2936</v>
      </c>
      <c r="D2012">
        <v>53</v>
      </c>
      <c r="E2012" s="1">
        <v>338601</v>
      </c>
    </row>
    <row r="2013" spans="1:5" x14ac:dyDescent="0.4">
      <c r="A2013" t="s">
        <v>2941</v>
      </c>
      <c r="B2013" t="s">
        <v>2936</v>
      </c>
      <c r="D2013">
        <v>53</v>
      </c>
      <c r="E2013" s="1">
        <v>338618</v>
      </c>
    </row>
    <row r="2014" spans="1:5" x14ac:dyDescent="0.4">
      <c r="A2014" t="s">
        <v>2942</v>
      </c>
      <c r="B2014" t="s">
        <v>2936</v>
      </c>
      <c r="D2014">
        <v>53</v>
      </c>
      <c r="E2014" s="1">
        <v>338700</v>
      </c>
    </row>
    <row r="2015" spans="1:5" x14ac:dyDescent="0.4">
      <c r="A2015" t="s">
        <v>2943</v>
      </c>
      <c r="B2015" t="s">
        <v>2936</v>
      </c>
      <c r="D2015">
        <v>53</v>
      </c>
      <c r="E2015" s="1">
        <v>338717</v>
      </c>
    </row>
    <row r="2016" spans="1:5" x14ac:dyDescent="0.4">
      <c r="A2016" t="s">
        <v>2944</v>
      </c>
      <c r="B2016" t="s">
        <v>2945</v>
      </c>
      <c r="D2016">
        <v>49</v>
      </c>
      <c r="E2016" s="1">
        <v>339301</v>
      </c>
    </row>
    <row r="2017" spans="1:5" x14ac:dyDescent="0.4">
      <c r="A2017" t="s">
        <v>483</v>
      </c>
      <c r="B2017" t="s">
        <v>2945</v>
      </c>
      <c r="D2017">
        <v>49</v>
      </c>
      <c r="E2017" s="1">
        <v>339400</v>
      </c>
    </row>
    <row r="2018" spans="1:5" x14ac:dyDescent="0.4">
      <c r="A2018" t="s">
        <v>484</v>
      </c>
      <c r="B2018" t="s">
        <v>2945</v>
      </c>
      <c r="D2018">
        <v>49</v>
      </c>
      <c r="E2018" s="1">
        <v>339509</v>
      </c>
    </row>
    <row r="2019" spans="1:5" x14ac:dyDescent="0.4">
      <c r="A2019" t="s">
        <v>222</v>
      </c>
      <c r="B2019" t="s">
        <v>2946</v>
      </c>
      <c r="D2019">
        <v>49</v>
      </c>
      <c r="E2019" s="1">
        <v>339608</v>
      </c>
    </row>
    <row r="2020" spans="1:5" x14ac:dyDescent="0.4">
      <c r="A2020" t="s">
        <v>2947</v>
      </c>
      <c r="B2020" t="s">
        <v>2948</v>
      </c>
      <c r="D2020">
        <v>95</v>
      </c>
      <c r="E2020" s="1">
        <v>339806</v>
      </c>
    </row>
    <row r="2021" spans="1:5" x14ac:dyDescent="0.4">
      <c r="A2021" t="s">
        <v>2949</v>
      </c>
      <c r="B2021" t="s">
        <v>2948</v>
      </c>
      <c r="D2021">
        <v>95</v>
      </c>
      <c r="E2021" s="1">
        <v>339905</v>
      </c>
    </row>
    <row r="2022" spans="1:5" x14ac:dyDescent="0.4">
      <c r="A2022" t="s">
        <v>2950</v>
      </c>
      <c r="B2022" t="s">
        <v>2948</v>
      </c>
      <c r="D2022">
        <v>95</v>
      </c>
      <c r="E2022" s="1">
        <v>340000</v>
      </c>
    </row>
    <row r="2023" spans="1:5" x14ac:dyDescent="0.4">
      <c r="A2023" t="s">
        <v>2951</v>
      </c>
      <c r="B2023" t="s">
        <v>2948</v>
      </c>
      <c r="D2023">
        <v>95</v>
      </c>
      <c r="E2023" s="1">
        <v>340109</v>
      </c>
    </row>
    <row r="2024" spans="1:5" x14ac:dyDescent="0.4">
      <c r="A2024" t="s">
        <v>2952</v>
      </c>
      <c r="B2024" t="s">
        <v>2953</v>
      </c>
      <c r="D2024">
        <v>68</v>
      </c>
      <c r="E2024" s="1">
        <v>340390</v>
      </c>
    </row>
    <row r="2025" spans="1:5" x14ac:dyDescent="0.4">
      <c r="A2025" t="s">
        <v>2954</v>
      </c>
      <c r="B2025" t="s">
        <v>2953</v>
      </c>
      <c r="D2025">
        <v>68</v>
      </c>
      <c r="E2025" s="1">
        <v>340314</v>
      </c>
    </row>
    <row r="2026" spans="1:5" x14ac:dyDescent="0.4">
      <c r="A2026" t="s">
        <v>2955</v>
      </c>
      <c r="B2026" t="s">
        <v>2953</v>
      </c>
      <c r="D2026">
        <v>68</v>
      </c>
      <c r="E2026" s="1">
        <v>340499</v>
      </c>
    </row>
    <row r="2027" spans="1:5" x14ac:dyDescent="0.4">
      <c r="A2027" t="s">
        <v>2956</v>
      </c>
      <c r="B2027" t="s">
        <v>2953</v>
      </c>
      <c r="D2027">
        <v>68</v>
      </c>
      <c r="E2027" s="1">
        <v>340413</v>
      </c>
    </row>
    <row r="2028" spans="1:5" x14ac:dyDescent="0.4">
      <c r="A2028" t="s">
        <v>2957</v>
      </c>
      <c r="B2028" t="s">
        <v>2953</v>
      </c>
      <c r="D2028">
        <v>68</v>
      </c>
      <c r="E2028" s="1">
        <v>340598</v>
      </c>
    </row>
    <row r="2029" spans="1:5" x14ac:dyDescent="0.4">
      <c r="A2029" t="s">
        <v>2958</v>
      </c>
      <c r="B2029" t="s">
        <v>2953</v>
      </c>
      <c r="D2029">
        <v>68</v>
      </c>
      <c r="E2029" s="1">
        <v>340512</v>
      </c>
    </row>
    <row r="2030" spans="1:5" x14ac:dyDescent="0.4">
      <c r="A2030" t="s">
        <v>303</v>
      </c>
      <c r="B2030" t="s">
        <v>2959</v>
      </c>
      <c r="D2030">
        <v>65</v>
      </c>
      <c r="E2030" s="1">
        <v>340703</v>
      </c>
    </row>
    <row r="2031" spans="1:5" x14ac:dyDescent="0.4">
      <c r="A2031" t="s">
        <v>522</v>
      </c>
      <c r="B2031" t="s">
        <v>2959</v>
      </c>
      <c r="D2031">
        <v>65</v>
      </c>
      <c r="E2031" s="1">
        <v>340802</v>
      </c>
    </row>
    <row r="2032" spans="1:5" x14ac:dyDescent="0.4">
      <c r="A2032" t="s">
        <v>166</v>
      </c>
      <c r="B2032" t="s">
        <v>2959</v>
      </c>
      <c r="D2032">
        <v>65</v>
      </c>
      <c r="E2032" s="1">
        <v>340901</v>
      </c>
    </row>
    <row r="2033" spans="1:5" x14ac:dyDescent="0.4">
      <c r="A2033" t="s">
        <v>304</v>
      </c>
      <c r="B2033" t="s">
        <v>2960</v>
      </c>
      <c r="D2033">
        <v>65</v>
      </c>
      <c r="E2033" s="1">
        <v>341106</v>
      </c>
    </row>
    <row r="2034" spans="1:5" x14ac:dyDescent="0.4">
      <c r="A2034" t="s">
        <v>523</v>
      </c>
      <c r="B2034" t="s">
        <v>2960</v>
      </c>
      <c r="D2034">
        <v>65</v>
      </c>
      <c r="E2034" s="1">
        <v>341205</v>
      </c>
    </row>
    <row r="2035" spans="1:5" x14ac:dyDescent="0.4">
      <c r="A2035" t="s">
        <v>167</v>
      </c>
      <c r="B2035" t="s">
        <v>2960</v>
      </c>
      <c r="D2035">
        <v>65</v>
      </c>
      <c r="E2035" s="1">
        <v>341304</v>
      </c>
    </row>
    <row r="2036" spans="1:5" x14ac:dyDescent="0.4">
      <c r="A2036" t="s">
        <v>2961</v>
      </c>
      <c r="B2036" t="s">
        <v>2962</v>
      </c>
      <c r="D2036">
        <v>64</v>
      </c>
      <c r="E2036" s="1">
        <v>341526</v>
      </c>
    </row>
    <row r="2037" spans="1:5" x14ac:dyDescent="0.4">
      <c r="A2037" t="s">
        <v>2963</v>
      </c>
      <c r="B2037" t="s">
        <v>2962</v>
      </c>
      <c r="D2037">
        <v>64</v>
      </c>
      <c r="E2037" s="1">
        <v>341502</v>
      </c>
    </row>
    <row r="2038" spans="1:5" x14ac:dyDescent="0.4">
      <c r="A2038" t="s">
        <v>2964</v>
      </c>
      <c r="B2038" t="s">
        <v>2962</v>
      </c>
      <c r="D2038">
        <v>64</v>
      </c>
      <c r="E2038" s="1">
        <v>341625</v>
      </c>
    </row>
    <row r="2039" spans="1:5" x14ac:dyDescent="0.4">
      <c r="A2039" t="s">
        <v>2965</v>
      </c>
      <c r="B2039" t="s">
        <v>2962</v>
      </c>
      <c r="D2039">
        <v>64</v>
      </c>
      <c r="E2039" s="1">
        <v>341601</v>
      </c>
    </row>
    <row r="2040" spans="1:5" x14ac:dyDescent="0.4">
      <c r="A2040" t="s">
        <v>2966</v>
      </c>
      <c r="B2040" t="s">
        <v>2962</v>
      </c>
      <c r="D2040">
        <v>64</v>
      </c>
      <c r="E2040" s="1">
        <v>341724</v>
      </c>
    </row>
    <row r="2041" spans="1:5" x14ac:dyDescent="0.4">
      <c r="A2041" t="s">
        <v>2967</v>
      </c>
      <c r="B2041" t="s">
        <v>2962</v>
      </c>
      <c r="D2041">
        <v>64</v>
      </c>
      <c r="E2041" s="1">
        <v>341700</v>
      </c>
    </row>
    <row r="2042" spans="1:5" x14ac:dyDescent="0.4">
      <c r="A2042" t="s">
        <v>2968</v>
      </c>
      <c r="B2042" t="s">
        <v>2969</v>
      </c>
      <c r="D2042">
        <v>63</v>
      </c>
      <c r="E2042" s="1">
        <v>341908</v>
      </c>
    </row>
    <row r="2043" spans="1:5" x14ac:dyDescent="0.4">
      <c r="A2043" t="s">
        <v>2970</v>
      </c>
      <c r="B2043" t="s">
        <v>2969</v>
      </c>
      <c r="D2043">
        <v>63</v>
      </c>
      <c r="E2043" s="1">
        <v>342004</v>
      </c>
    </row>
    <row r="2044" spans="1:5" x14ac:dyDescent="0.4">
      <c r="A2044" t="s">
        <v>2971</v>
      </c>
      <c r="B2044" t="s">
        <v>2969</v>
      </c>
      <c r="D2044">
        <v>63</v>
      </c>
      <c r="E2044" s="1">
        <v>342103</v>
      </c>
    </row>
    <row r="2045" spans="1:5" x14ac:dyDescent="0.4">
      <c r="A2045" t="s">
        <v>2972</v>
      </c>
      <c r="B2045" t="s">
        <v>2973</v>
      </c>
      <c r="D2045">
        <v>79</v>
      </c>
      <c r="E2045" s="1">
        <v>342400</v>
      </c>
    </row>
    <row r="2046" spans="1:5" x14ac:dyDescent="0.4">
      <c r="A2046" t="s">
        <v>2974</v>
      </c>
      <c r="B2046" t="s">
        <v>2973</v>
      </c>
      <c r="D2046">
        <v>79</v>
      </c>
      <c r="E2046" s="1">
        <v>342509</v>
      </c>
    </row>
    <row r="2047" spans="1:5" x14ac:dyDescent="0.4">
      <c r="A2047" t="s">
        <v>2975</v>
      </c>
      <c r="B2047" t="s">
        <v>2973</v>
      </c>
      <c r="D2047">
        <v>79</v>
      </c>
      <c r="E2047" s="1">
        <v>342608</v>
      </c>
    </row>
    <row r="2048" spans="1:5" x14ac:dyDescent="0.4">
      <c r="A2048" t="s">
        <v>2976</v>
      </c>
      <c r="B2048" t="s">
        <v>2973</v>
      </c>
      <c r="D2048">
        <v>79</v>
      </c>
      <c r="E2048" s="1">
        <v>342707</v>
      </c>
    </row>
    <row r="2049" spans="1:5" x14ac:dyDescent="0.4">
      <c r="A2049" t="s">
        <v>2977</v>
      </c>
      <c r="B2049" t="s">
        <v>2978</v>
      </c>
      <c r="D2049">
        <v>83</v>
      </c>
      <c r="E2049" s="1">
        <v>342905</v>
      </c>
    </row>
    <row r="2050" spans="1:5" x14ac:dyDescent="0.4">
      <c r="A2050" t="s">
        <v>2979</v>
      </c>
      <c r="B2050" t="s">
        <v>2978</v>
      </c>
      <c r="D2050">
        <v>83</v>
      </c>
      <c r="E2050" s="1">
        <v>343001</v>
      </c>
    </row>
    <row r="2051" spans="1:5" x14ac:dyDescent="0.4">
      <c r="A2051" t="s">
        <v>2980</v>
      </c>
      <c r="B2051" t="s">
        <v>2978</v>
      </c>
      <c r="D2051">
        <v>83</v>
      </c>
      <c r="E2051" s="1">
        <v>343100</v>
      </c>
    </row>
    <row r="2052" spans="1:5" x14ac:dyDescent="0.4">
      <c r="A2052" t="s">
        <v>2981</v>
      </c>
      <c r="B2052" t="s">
        <v>2982</v>
      </c>
      <c r="D2052">
        <v>83</v>
      </c>
      <c r="E2052" s="1">
        <v>343308</v>
      </c>
    </row>
    <row r="2053" spans="1:5" x14ac:dyDescent="0.4">
      <c r="A2053" t="s">
        <v>2983</v>
      </c>
      <c r="B2053" t="s">
        <v>2982</v>
      </c>
      <c r="D2053">
        <v>83</v>
      </c>
      <c r="E2053" s="1">
        <v>343407</v>
      </c>
    </row>
    <row r="2054" spans="1:5" x14ac:dyDescent="0.4">
      <c r="A2054" t="s">
        <v>2984</v>
      </c>
      <c r="B2054" t="s">
        <v>2982</v>
      </c>
      <c r="D2054">
        <v>83</v>
      </c>
      <c r="E2054" s="1">
        <v>343506</v>
      </c>
    </row>
    <row r="2055" spans="1:5" x14ac:dyDescent="0.4">
      <c r="A2055" t="s">
        <v>2985</v>
      </c>
      <c r="B2055" t="s">
        <v>2986</v>
      </c>
      <c r="D2055">
        <v>95</v>
      </c>
      <c r="E2055" s="1">
        <v>343797</v>
      </c>
    </row>
    <row r="2056" spans="1:5" x14ac:dyDescent="0.4">
      <c r="A2056" t="s">
        <v>2987</v>
      </c>
      <c r="B2056" t="s">
        <v>2986</v>
      </c>
      <c r="D2056">
        <v>95</v>
      </c>
      <c r="E2056" s="1">
        <v>343728</v>
      </c>
    </row>
    <row r="2057" spans="1:5" x14ac:dyDescent="0.4">
      <c r="A2057" t="s">
        <v>2988</v>
      </c>
      <c r="B2057" t="s">
        <v>2986</v>
      </c>
      <c r="D2057">
        <v>95</v>
      </c>
      <c r="E2057" s="1">
        <v>343704</v>
      </c>
    </row>
    <row r="2058" spans="1:5" x14ac:dyDescent="0.4">
      <c r="A2058" t="s">
        <v>2989</v>
      </c>
      <c r="B2058" t="s">
        <v>2986</v>
      </c>
      <c r="D2058">
        <v>95</v>
      </c>
      <c r="E2058" s="1">
        <v>343711</v>
      </c>
    </row>
    <row r="2059" spans="1:5" x14ac:dyDescent="0.4">
      <c r="A2059" t="s">
        <v>2990</v>
      </c>
      <c r="B2059" t="s">
        <v>2986</v>
      </c>
      <c r="D2059">
        <v>95</v>
      </c>
      <c r="E2059" s="1">
        <v>343896</v>
      </c>
    </row>
    <row r="2060" spans="1:5" x14ac:dyDescent="0.4">
      <c r="A2060" t="s">
        <v>2991</v>
      </c>
      <c r="B2060" t="s">
        <v>2986</v>
      </c>
      <c r="D2060">
        <v>95</v>
      </c>
      <c r="E2060" s="1">
        <v>343827</v>
      </c>
    </row>
    <row r="2061" spans="1:5" x14ac:dyDescent="0.4">
      <c r="A2061" t="s">
        <v>2992</v>
      </c>
      <c r="B2061" t="s">
        <v>2986</v>
      </c>
      <c r="D2061">
        <v>95</v>
      </c>
      <c r="E2061" s="1">
        <v>343803</v>
      </c>
    </row>
    <row r="2062" spans="1:5" x14ac:dyDescent="0.4">
      <c r="A2062" t="s">
        <v>2993</v>
      </c>
      <c r="B2062" t="s">
        <v>2986</v>
      </c>
      <c r="D2062">
        <v>95</v>
      </c>
      <c r="E2062" s="1">
        <v>343810</v>
      </c>
    </row>
    <row r="2063" spans="1:5" x14ac:dyDescent="0.4">
      <c r="A2063" t="s">
        <v>2994</v>
      </c>
      <c r="B2063" t="s">
        <v>2986</v>
      </c>
      <c r="D2063">
        <v>95</v>
      </c>
      <c r="E2063" s="1">
        <v>343995</v>
      </c>
    </row>
    <row r="2064" spans="1:5" x14ac:dyDescent="0.4">
      <c r="A2064" t="s">
        <v>2995</v>
      </c>
      <c r="B2064" t="s">
        <v>2986</v>
      </c>
      <c r="D2064">
        <v>95</v>
      </c>
      <c r="E2064" s="1">
        <v>343926</v>
      </c>
    </row>
    <row r="2065" spans="1:5" x14ac:dyDescent="0.4">
      <c r="A2065" t="s">
        <v>2996</v>
      </c>
      <c r="B2065" t="s">
        <v>2986</v>
      </c>
      <c r="D2065">
        <v>95</v>
      </c>
      <c r="E2065" s="1">
        <v>343902</v>
      </c>
    </row>
    <row r="2066" spans="1:5" x14ac:dyDescent="0.4">
      <c r="A2066" t="s">
        <v>2997</v>
      </c>
      <c r="B2066" t="s">
        <v>2986</v>
      </c>
      <c r="D2066">
        <v>95</v>
      </c>
      <c r="E2066" s="1">
        <v>343919</v>
      </c>
    </row>
    <row r="2067" spans="1:5" x14ac:dyDescent="0.4">
      <c r="A2067" t="s">
        <v>2998</v>
      </c>
      <c r="B2067" t="s">
        <v>2914</v>
      </c>
      <c r="D2067">
        <v>51</v>
      </c>
      <c r="E2067" s="1">
        <v>348457</v>
      </c>
    </row>
    <row r="2068" spans="1:5" x14ac:dyDescent="0.4">
      <c r="A2068" t="s">
        <v>2999</v>
      </c>
      <c r="B2068" t="s">
        <v>2914</v>
      </c>
      <c r="D2068">
        <v>51</v>
      </c>
      <c r="E2068" s="1">
        <v>348402</v>
      </c>
    </row>
    <row r="2069" spans="1:5" x14ac:dyDescent="0.4">
      <c r="A2069" t="s">
        <v>3000</v>
      </c>
      <c r="B2069" t="s">
        <v>2914</v>
      </c>
      <c r="D2069">
        <v>51</v>
      </c>
      <c r="E2069" s="1">
        <v>348419</v>
      </c>
    </row>
    <row r="2070" spans="1:5" x14ac:dyDescent="0.4">
      <c r="A2070" t="s">
        <v>3001</v>
      </c>
      <c r="B2070" t="s">
        <v>2914</v>
      </c>
      <c r="D2070">
        <v>51</v>
      </c>
      <c r="E2070" s="1">
        <v>348426</v>
      </c>
    </row>
    <row r="2071" spans="1:5" x14ac:dyDescent="0.4">
      <c r="A2071" t="s">
        <v>3002</v>
      </c>
      <c r="B2071" t="s">
        <v>2914</v>
      </c>
      <c r="D2071">
        <v>51</v>
      </c>
      <c r="E2071" s="1">
        <v>348556</v>
      </c>
    </row>
    <row r="2072" spans="1:5" x14ac:dyDescent="0.4">
      <c r="A2072" t="s">
        <v>3003</v>
      </c>
      <c r="B2072" t="s">
        <v>2914</v>
      </c>
      <c r="D2072">
        <v>51</v>
      </c>
      <c r="E2072" s="1">
        <v>348501</v>
      </c>
    </row>
    <row r="2073" spans="1:5" x14ac:dyDescent="0.4">
      <c r="A2073" t="s">
        <v>3004</v>
      </c>
      <c r="B2073" t="s">
        <v>2914</v>
      </c>
      <c r="D2073">
        <v>51</v>
      </c>
      <c r="E2073" s="1">
        <v>348518</v>
      </c>
    </row>
    <row r="2074" spans="1:5" x14ac:dyDescent="0.4">
      <c r="A2074" t="s">
        <v>3005</v>
      </c>
      <c r="B2074" t="s">
        <v>2914</v>
      </c>
      <c r="D2074">
        <v>51</v>
      </c>
      <c r="E2074" s="1">
        <v>348525</v>
      </c>
    </row>
    <row r="2075" spans="1:5" x14ac:dyDescent="0.4">
      <c r="A2075" t="s">
        <v>3006</v>
      </c>
      <c r="B2075" t="s">
        <v>2914</v>
      </c>
      <c r="D2075">
        <v>51</v>
      </c>
      <c r="E2075" s="1">
        <v>348655</v>
      </c>
    </row>
    <row r="2076" spans="1:5" x14ac:dyDescent="0.4">
      <c r="A2076" t="s">
        <v>3007</v>
      </c>
      <c r="B2076" t="s">
        <v>2914</v>
      </c>
      <c r="D2076">
        <v>51</v>
      </c>
      <c r="E2076" s="1">
        <v>348600</v>
      </c>
    </row>
    <row r="2077" spans="1:5" x14ac:dyDescent="0.4">
      <c r="A2077" t="s">
        <v>3008</v>
      </c>
      <c r="B2077" t="s">
        <v>2914</v>
      </c>
      <c r="D2077">
        <v>51</v>
      </c>
      <c r="E2077" s="1">
        <v>348617</v>
      </c>
    </row>
    <row r="2078" spans="1:5" x14ac:dyDescent="0.4">
      <c r="A2078" t="s">
        <v>3009</v>
      </c>
      <c r="B2078" t="s">
        <v>2914</v>
      </c>
      <c r="D2078">
        <v>51</v>
      </c>
      <c r="E2078" s="1">
        <v>348624</v>
      </c>
    </row>
    <row r="2079" spans="1:5" x14ac:dyDescent="0.4">
      <c r="A2079" t="s">
        <v>3010</v>
      </c>
      <c r="B2079" t="s">
        <v>3011</v>
      </c>
      <c r="D2079">
        <v>83</v>
      </c>
      <c r="E2079" s="1">
        <v>348808</v>
      </c>
    </row>
    <row r="2080" spans="1:5" x14ac:dyDescent="0.4">
      <c r="A2080" t="s">
        <v>3012</v>
      </c>
      <c r="B2080" t="s">
        <v>3011</v>
      </c>
      <c r="D2080">
        <v>83</v>
      </c>
      <c r="E2080" s="1">
        <v>348907</v>
      </c>
    </row>
    <row r="2081" spans="1:5" x14ac:dyDescent="0.4">
      <c r="A2081" t="s">
        <v>3013</v>
      </c>
      <c r="B2081" t="s">
        <v>3011</v>
      </c>
      <c r="D2081">
        <v>83</v>
      </c>
      <c r="E2081" s="1">
        <v>349003</v>
      </c>
    </row>
    <row r="2082" spans="1:5" x14ac:dyDescent="0.4">
      <c r="A2082" t="s">
        <v>266</v>
      </c>
      <c r="B2082" t="s">
        <v>3014</v>
      </c>
      <c r="D2082">
        <v>96</v>
      </c>
      <c r="E2082" s="1">
        <v>349201</v>
      </c>
    </row>
    <row r="2083" spans="1:5" x14ac:dyDescent="0.4">
      <c r="A2083" t="s">
        <v>506</v>
      </c>
      <c r="B2083" t="s">
        <v>3014</v>
      </c>
      <c r="D2083">
        <v>96</v>
      </c>
      <c r="E2083" s="1">
        <v>349300</v>
      </c>
    </row>
    <row r="2084" spans="1:5" x14ac:dyDescent="0.4">
      <c r="A2084" t="s">
        <v>128</v>
      </c>
      <c r="B2084" t="s">
        <v>3014</v>
      </c>
      <c r="D2084">
        <v>96</v>
      </c>
      <c r="E2084" s="1">
        <v>349409</v>
      </c>
    </row>
    <row r="2085" spans="1:5" x14ac:dyDescent="0.4">
      <c r="A2085" t="s">
        <v>3015</v>
      </c>
      <c r="B2085" t="s">
        <v>3016</v>
      </c>
      <c r="D2085">
        <v>95</v>
      </c>
      <c r="E2085" s="1">
        <v>349607</v>
      </c>
    </row>
    <row r="2086" spans="1:5" x14ac:dyDescent="0.4">
      <c r="A2086" t="s">
        <v>3017</v>
      </c>
      <c r="B2086" t="s">
        <v>3016</v>
      </c>
      <c r="D2086">
        <v>95</v>
      </c>
      <c r="E2086" s="1">
        <v>349706</v>
      </c>
    </row>
    <row r="2087" spans="1:5" x14ac:dyDescent="0.4">
      <c r="A2087" t="s">
        <v>3018</v>
      </c>
      <c r="B2087" t="s">
        <v>3016</v>
      </c>
      <c r="D2087">
        <v>95</v>
      </c>
      <c r="E2087" s="1">
        <v>349805</v>
      </c>
    </row>
    <row r="2088" spans="1:5" x14ac:dyDescent="0.4">
      <c r="A2088" t="s">
        <v>3019</v>
      </c>
      <c r="B2088" t="s">
        <v>3020</v>
      </c>
      <c r="D2088">
        <v>95</v>
      </c>
      <c r="E2088" s="1">
        <v>350009</v>
      </c>
    </row>
    <row r="2089" spans="1:5" x14ac:dyDescent="0.4">
      <c r="A2089" t="s">
        <v>3021</v>
      </c>
      <c r="B2089" t="s">
        <v>3020</v>
      </c>
      <c r="D2089">
        <v>95</v>
      </c>
      <c r="E2089" s="1">
        <v>350108</v>
      </c>
    </row>
    <row r="2090" spans="1:5" x14ac:dyDescent="0.4">
      <c r="A2090" t="s">
        <v>3022</v>
      </c>
      <c r="B2090" t="s">
        <v>3020</v>
      </c>
      <c r="D2090">
        <v>95</v>
      </c>
      <c r="E2090" s="1">
        <v>350207</v>
      </c>
    </row>
    <row r="2091" spans="1:5" x14ac:dyDescent="0.4">
      <c r="A2091" t="s">
        <v>267</v>
      </c>
      <c r="B2091" t="s">
        <v>3023</v>
      </c>
      <c r="D2091">
        <v>67</v>
      </c>
      <c r="E2091" s="1">
        <v>352393</v>
      </c>
    </row>
    <row r="2092" spans="1:5" x14ac:dyDescent="0.4">
      <c r="A2092" t="s">
        <v>268</v>
      </c>
      <c r="B2092" t="s">
        <v>3023</v>
      </c>
      <c r="D2092">
        <v>67</v>
      </c>
      <c r="E2092" s="1">
        <v>352331</v>
      </c>
    </row>
    <row r="2093" spans="1:5" x14ac:dyDescent="0.4">
      <c r="A2093" t="s">
        <v>444</v>
      </c>
      <c r="B2093" t="s">
        <v>3023</v>
      </c>
      <c r="D2093">
        <v>67</v>
      </c>
      <c r="E2093" s="1">
        <v>352492</v>
      </c>
    </row>
    <row r="2094" spans="1:5" x14ac:dyDescent="0.4">
      <c r="A2094" t="s">
        <v>445</v>
      </c>
      <c r="B2094" t="s">
        <v>3023</v>
      </c>
      <c r="D2094">
        <v>67</v>
      </c>
      <c r="E2094" s="1">
        <v>352430</v>
      </c>
    </row>
    <row r="2095" spans="1:5" x14ac:dyDescent="0.4">
      <c r="A2095" t="s">
        <v>129</v>
      </c>
      <c r="B2095" t="s">
        <v>3023</v>
      </c>
      <c r="D2095">
        <v>67</v>
      </c>
      <c r="E2095" s="1">
        <v>352591</v>
      </c>
    </row>
    <row r="2096" spans="1:5" x14ac:dyDescent="0.4">
      <c r="A2096" t="s">
        <v>130</v>
      </c>
      <c r="B2096" t="s">
        <v>3023</v>
      </c>
      <c r="D2096">
        <v>67</v>
      </c>
      <c r="E2096" s="1">
        <v>352539</v>
      </c>
    </row>
    <row r="2097" spans="1:5" x14ac:dyDescent="0.4">
      <c r="A2097" t="s">
        <v>269</v>
      </c>
      <c r="B2097" t="s">
        <v>3024</v>
      </c>
      <c r="D2097">
        <v>79</v>
      </c>
      <c r="E2097" s="1">
        <v>352690</v>
      </c>
    </row>
    <row r="2098" spans="1:5" x14ac:dyDescent="0.4">
      <c r="A2098" t="s">
        <v>270</v>
      </c>
      <c r="B2098" t="s">
        <v>3024</v>
      </c>
      <c r="D2098">
        <v>79</v>
      </c>
      <c r="E2098" s="1">
        <v>352614</v>
      </c>
    </row>
    <row r="2099" spans="1:5" x14ac:dyDescent="0.4">
      <c r="A2099" t="s">
        <v>543</v>
      </c>
      <c r="B2099" t="s">
        <v>3024</v>
      </c>
      <c r="D2099">
        <v>79</v>
      </c>
      <c r="E2099" s="1">
        <v>352799</v>
      </c>
    </row>
    <row r="2100" spans="1:5" x14ac:dyDescent="0.4">
      <c r="A2100" t="s">
        <v>544</v>
      </c>
      <c r="B2100" t="s">
        <v>3024</v>
      </c>
      <c r="D2100">
        <v>79</v>
      </c>
      <c r="E2100" s="1">
        <v>352713</v>
      </c>
    </row>
    <row r="2101" spans="1:5" x14ac:dyDescent="0.4">
      <c r="A2101" t="s">
        <v>446</v>
      </c>
      <c r="B2101" t="s">
        <v>3024</v>
      </c>
      <c r="D2101">
        <v>79</v>
      </c>
      <c r="E2101" s="1">
        <v>352898</v>
      </c>
    </row>
    <row r="2102" spans="1:5" x14ac:dyDescent="0.4">
      <c r="A2102" t="s">
        <v>448</v>
      </c>
      <c r="B2102" t="s">
        <v>3024</v>
      </c>
      <c r="D2102">
        <v>79</v>
      </c>
      <c r="E2102" s="1">
        <v>352812</v>
      </c>
    </row>
    <row r="2103" spans="1:5" x14ac:dyDescent="0.4">
      <c r="A2103" t="s">
        <v>447</v>
      </c>
      <c r="B2103" t="s">
        <v>3024</v>
      </c>
      <c r="D2103">
        <v>79</v>
      </c>
      <c r="E2103" s="1">
        <v>352997</v>
      </c>
    </row>
    <row r="2104" spans="1:5" x14ac:dyDescent="0.4">
      <c r="A2104" t="s">
        <v>449</v>
      </c>
      <c r="B2104" t="s">
        <v>3024</v>
      </c>
      <c r="D2104">
        <v>79</v>
      </c>
      <c r="E2104" s="1">
        <v>352911</v>
      </c>
    </row>
    <row r="2105" spans="1:5" x14ac:dyDescent="0.4">
      <c r="A2105" t="s">
        <v>131</v>
      </c>
      <c r="B2105" t="s">
        <v>3024</v>
      </c>
      <c r="D2105">
        <v>79</v>
      </c>
      <c r="E2105" s="1">
        <v>353093</v>
      </c>
    </row>
    <row r="2106" spans="1:5" x14ac:dyDescent="0.4">
      <c r="A2106" t="s">
        <v>132</v>
      </c>
      <c r="B2106" t="s">
        <v>3024</v>
      </c>
      <c r="D2106">
        <v>79</v>
      </c>
      <c r="E2106" s="1">
        <v>353017</v>
      </c>
    </row>
    <row r="2107" spans="1:5" x14ac:dyDescent="0.4">
      <c r="A2107" t="s">
        <v>485</v>
      </c>
      <c r="B2107" t="s">
        <v>3025</v>
      </c>
      <c r="D2107">
        <v>72</v>
      </c>
      <c r="E2107" s="1">
        <v>353109</v>
      </c>
    </row>
    <row r="2108" spans="1:5" x14ac:dyDescent="0.4">
      <c r="A2108" t="s">
        <v>486</v>
      </c>
      <c r="B2108" t="s">
        <v>3025</v>
      </c>
      <c r="D2108">
        <v>72</v>
      </c>
      <c r="E2108" s="1">
        <v>353208</v>
      </c>
    </row>
    <row r="2109" spans="1:5" x14ac:dyDescent="0.4">
      <c r="A2109" t="s">
        <v>223</v>
      </c>
      <c r="B2109" t="s">
        <v>3025</v>
      </c>
      <c r="D2109">
        <v>72</v>
      </c>
      <c r="E2109" s="1">
        <v>353307</v>
      </c>
    </row>
    <row r="2110" spans="1:5" x14ac:dyDescent="0.4">
      <c r="A2110" t="s">
        <v>3026</v>
      </c>
      <c r="B2110" t="s">
        <v>3027</v>
      </c>
      <c r="D2110">
        <v>93</v>
      </c>
      <c r="E2110" s="1">
        <v>353963</v>
      </c>
    </row>
    <row r="2111" spans="1:5" x14ac:dyDescent="0.4">
      <c r="A2111" t="s">
        <v>3028</v>
      </c>
      <c r="B2111" t="s">
        <v>3027</v>
      </c>
      <c r="D2111">
        <v>93</v>
      </c>
      <c r="E2111" s="1">
        <v>353918</v>
      </c>
    </row>
    <row r="2112" spans="1:5" x14ac:dyDescent="0.4">
      <c r="A2112" t="s">
        <v>3029</v>
      </c>
      <c r="B2112" t="s">
        <v>3027</v>
      </c>
      <c r="D2112">
        <v>93</v>
      </c>
      <c r="E2112" s="1">
        <v>354069</v>
      </c>
    </row>
    <row r="2113" spans="1:5" x14ac:dyDescent="0.4">
      <c r="A2113" t="s">
        <v>3030</v>
      </c>
      <c r="B2113" t="s">
        <v>3027</v>
      </c>
      <c r="D2113">
        <v>93</v>
      </c>
      <c r="E2113" s="1">
        <v>354014</v>
      </c>
    </row>
    <row r="2114" spans="1:5" x14ac:dyDescent="0.4">
      <c r="A2114" t="s">
        <v>3031</v>
      </c>
      <c r="B2114" t="s">
        <v>3027</v>
      </c>
      <c r="D2114">
        <v>93</v>
      </c>
      <c r="E2114" s="1">
        <v>354168</v>
      </c>
    </row>
    <row r="2115" spans="1:5" x14ac:dyDescent="0.4">
      <c r="A2115" t="s">
        <v>3032</v>
      </c>
      <c r="B2115" t="s">
        <v>3027</v>
      </c>
      <c r="D2115">
        <v>93</v>
      </c>
      <c r="E2115" s="1">
        <v>354113</v>
      </c>
    </row>
    <row r="2116" spans="1:5" x14ac:dyDescent="0.4">
      <c r="A2116" t="s">
        <v>3033</v>
      </c>
      <c r="B2116" t="s">
        <v>3034</v>
      </c>
      <c r="D2116">
        <v>93</v>
      </c>
      <c r="E2116" s="1">
        <v>354328</v>
      </c>
    </row>
    <row r="2117" spans="1:5" x14ac:dyDescent="0.4">
      <c r="A2117" t="s">
        <v>3035</v>
      </c>
      <c r="B2117" t="s">
        <v>3034</v>
      </c>
      <c r="D2117">
        <v>93</v>
      </c>
      <c r="E2117" s="1">
        <v>354304</v>
      </c>
    </row>
    <row r="2118" spans="1:5" x14ac:dyDescent="0.4">
      <c r="A2118" t="s">
        <v>675</v>
      </c>
      <c r="B2118" t="s">
        <v>3034</v>
      </c>
      <c r="D2118">
        <v>93</v>
      </c>
      <c r="E2118" s="1">
        <v>354427</v>
      </c>
    </row>
    <row r="2119" spans="1:5" x14ac:dyDescent="0.4">
      <c r="A2119" t="s">
        <v>676</v>
      </c>
      <c r="B2119" t="s">
        <v>3034</v>
      </c>
      <c r="D2119">
        <v>93</v>
      </c>
      <c r="E2119" s="1">
        <v>354403</v>
      </c>
    </row>
    <row r="2120" spans="1:5" x14ac:dyDescent="0.4">
      <c r="A2120" t="s">
        <v>760</v>
      </c>
      <c r="B2120" t="s">
        <v>3034</v>
      </c>
      <c r="D2120">
        <v>93</v>
      </c>
      <c r="E2120" s="1">
        <v>354526</v>
      </c>
    </row>
    <row r="2121" spans="1:5" x14ac:dyDescent="0.4">
      <c r="A2121" t="s">
        <v>761</v>
      </c>
      <c r="B2121" t="s">
        <v>3034</v>
      </c>
      <c r="D2121">
        <v>93</v>
      </c>
      <c r="E2121" s="1">
        <v>354502</v>
      </c>
    </row>
    <row r="2122" spans="1:5" x14ac:dyDescent="0.4">
      <c r="A2122" t="s">
        <v>3036</v>
      </c>
      <c r="B2122" t="s">
        <v>3037</v>
      </c>
      <c r="D2122">
        <v>93</v>
      </c>
      <c r="E2122" s="1">
        <v>355127</v>
      </c>
    </row>
    <row r="2123" spans="1:5" x14ac:dyDescent="0.4">
      <c r="A2123" t="s">
        <v>3038</v>
      </c>
      <c r="B2123" t="s">
        <v>3037</v>
      </c>
      <c r="D2123">
        <v>93</v>
      </c>
      <c r="E2123" s="1">
        <v>355226</v>
      </c>
    </row>
    <row r="2124" spans="1:5" x14ac:dyDescent="0.4">
      <c r="A2124" t="s">
        <v>3039</v>
      </c>
      <c r="B2124" t="s">
        <v>3037</v>
      </c>
      <c r="D2124">
        <v>93</v>
      </c>
      <c r="E2124" s="1">
        <v>355325</v>
      </c>
    </row>
    <row r="2125" spans="1:5" x14ac:dyDescent="0.4">
      <c r="A2125" t="s">
        <v>3040</v>
      </c>
      <c r="B2125" t="s">
        <v>3041</v>
      </c>
      <c r="D2125">
        <v>45</v>
      </c>
      <c r="E2125" s="1">
        <v>356322</v>
      </c>
    </row>
    <row r="2126" spans="1:5" x14ac:dyDescent="0.4">
      <c r="A2126" t="s">
        <v>3042</v>
      </c>
      <c r="B2126" t="s">
        <v>3041</v>
      </c>
      <c r="D2126">
        <v>45</v>
      </c>
      <c r="E2126" s="1">
        <v>356308</v>
      </c>
    </row>
    <row r="2127" spans="1:5" x14ac:dyDescent="0.4">
      <c r="A2127" t="s">
        <v>3043</v>
      </c>
      <c r="B2127" t="s">
        <v>3041</v>
      </c>
      <c r="D2127">
        <v>45</v>
      </c>
      <c r="E2127" s="1">
        <v>356421</v>
      </c>
    </row>
    <row r="2128" spans="1:5" x14ac:dyDescent="0.4">
      <c r="A2128" t="s">
        <v>3044</v>
      </c>
      <c r="B2128" t="s">
        <v>3041</v>
      </c>
      <c r="D2128">
        <v>45</v>
      </c>
      <c r="E2128" s="1">
        <v>356490</v>
      </c>
    </row>
    <row r="2129" spans="1:5" x14ac:dyDescent="0.4">
      <c r="A2129" t="s">
        <v>3045</v>
      </c>
      <c r="B2129" t="s">
        <v>3041</v>
      </c>
      <c r="D2129">
        <v>45</v>
      </c>
      <c r="E2129" s="1">
        <v>356520</v>
      </c>
    </row>
    <row r="2130" spans="1:5" x14ac:dyDescent="0.4">
      <c r="A2130" t="s">
        <v>3046</v>
      </c>
      <c r="B2130" t="s">
        <v>3041</v>
      </c>
      <c r="D2130">
        <v>45</v>
      </c>
      <c r="E2130" s="1">
        <v>356506</v>
      </c>
    </row>
    <row r="2131" spans="1:5" x14ac:dyDescent="0.4">
      <c r="A2131" t="s">
        <v>3047</v>
      </c>
      <c r="B2131" t="s">
        <v>3048</v>
      </c>
      <c r="D2131">
        <v>67</v>
      </c>
      <c r="E2131" s="1">
        <v>356728</v>
      </c>
    </row>
    <row r="2132" spans="1:5" x14ac:dyDescent="0.4">
      <c r="A2132" t="s">
        <v>3049</v>
      </c>
      <c r="B2132" t="s">
        <v>3048</v>
      </c>
      <c r="D2132">
        <v>67</v>
      </c>
      <c r="E2132" s="1">
        <v>356704</v>
      </c>
    </row>
    <row r="2133" spans="1:5" x14ac:dyDescent="0.4">
      <c r="A2133" t="s">
        <v>3050</v>
      </c>
      <c r="B2133" t="s">
        <v>3048</v>
      </c>
      <c r="D2133">
        <v>67</v>
      </c>
      <c r="E2133" s="1">
        <v>356827</v>
      </c>
    </row>
    <row r="2134" spans="1:5" x14ac:dyDescent="0.4">
      <c r="A2134" t="s">
        <v>3051</v>
      </c>
      <c r="B2134" t="s">
        <v>3048</v>
      </c>
      <c r="D2134">
        <v>67</v>
      </c>
      <c r="E2134" s="1">
        <v>356803</v>
      </c>
    </row>
    <row r="2135" spans="1:5" x14ac:dyDescent="0.4">
      <c r="A2135" t="s">
        <v>3052</v>
      </c>
      <c r="B2135" t="s">
        <v>3048</v>
      </c>
      <c r="D2135">
        <v>67</v>
      </c>
      <c r="E2135" s="1">
        <v>356926</v>
      </c>
    </row>
    <row r="2136" spans="1:5" x14ac:dyDescent="0.4">
      <c r="A2136" t="s">
        <v>3053</v>
      </c>
      <c r="B2136" t="s">
        <v>3048</v>
      </c>
      <c r="D2136">
        <v>67</v>
      </c>
      <c r="E2136" s="1">
        <v>356902</v>
      </c>
    </row>
    <row r="2137" spans="1:5" x14ac:dyDescent="0.4">
      <c r="A2137" t="s">
        <v>3054</v>
      </c>
      <c r="B2137" t="s">
        <v>3055</v>
      </c>
      <c r="D2137">
        <v>67</v>
      </c>
      <c r="E2137" s="1">
        <v>357428</v>
      </c>
    </row>
    <row r="2138" spans="1:5" x14ac:dyDescent="0.4">
      <c r="A2138" t="s">
        <v>3056</v>
      </c>
      <c r="B2138" t="s">
        <v>3055</v>
      </c>
      <c r="D2138">
        <v>67</v>
      </c>
      <c r="E2138" s="1">
        <v>357411</v>
      </c>
    </row>
    <row r="2139" spans="1:5" x14ac:dyDescent="0.4">
      <c r="A2139" t="s">
        <v>3057</v>
      </c>
      <c r="B2139" t="s">
        <v>3055</v>
      </c>
      <c r="D2139">
        <v>67</v>
      </c>
      <c r="E2139" s="1">
        <v>357558</v>
      </c>
    </row>
    <row r="2140" spans="1:5" x14ac:dyDescent="0.4">
      <c r="A2140" t="s">
        <v>3058</v>
      </c>
      <c r="B2140" t="s">
        <v>3055</v>
      </c>
      <c r="D2140">
        <v>67</v>
      </c>
      <c r="E2140" s="1">
        <v>357510</v>
      </c>
    </row>
    <row r="2141" spans="1:5" x14ac:dyDescent="0.4">
      <c r="A2141" t="s">
        <v>3059</v>
      </c>
      <c r="B2141" t="s">
        <v>3055</v>
      </c>
      <c r="D2141">
        <v>67</v>
      </c>
      <c r="E2141" s="1">
        <v>357657</v>
      </c>
    </row>
    <row r="2142" spans="1:5" x14ac:dyDescent="0.4">
      <c r="A2142" t="s">
        <v>3060</v>
      </c>
      <c r="B2142" t="s">
        <v>3055</v>
      </c>
      <c r="D2142">
        <v>67</v>
      </c>
      <c r="E2142" s="1">
        <v>357619</v>
      </c>
    </row>
    <row r="2143" spans="1:5" x14ac:dyDescent="0.4">
      <c r="A2143" t="s">
        <v>3061</v>
      </c>
      <c r="B2143" t="s">
        <v>3062</v>
      </c>
      <c r="D2143">
        <v>69</v>
      </c>
      <c r="E2143" s="1">
        <v>357817</v>
      </c>
    </row>
    <row r="2144" spans="1:5" x14ac:dyDescent="0.4">
      <c r="A2144" t="s">
        <v>3063</v>
      </c>
      <c r="B2144" t="s">
        <v>3062</v>
      </c>
      <c r="D2144">
        <v>69</v>
      </c>
      <c r="E2144" s="1">
        <v>357916</v>
      </c>
    </row>
    <row r="2145" spans="1:5" x14ac:dyDescent="0.4">
      <c r="A2145" t="s">
        <v>3064</v>
      </c>
      <c r="B2145" t="s">
        <v>3062</v>
      </c>
      <c r="D2145">
        <v>69</v>
      </c>
      <c r="E2145" s="1">
        <v>358005</v>
      </c>
    </row>
    <row r="2146" spans="1:5" x14ac:dyDescent="0.4">
      <c r="A2146" t="s">
        <v>3065</v>
      </c>
      <c r="B2146" t="s">
        <v>3066</v>
      </c>
      <c r="D2146">
        <v>61</v>
      </c>
      <c r="E2146" s="1">
        <v>358524</v>
      </c>
    </row>
    <row r="2147" spans="1:5" x14ac:dyDescent="0.4">
      <c r="A2147" t="s">
        <v>3067</v>
      </c>
      <c r="B2147" t="s">
        <v>3066</v>
      </c>
      <c r="D2147">
        <v>61</v>
      </c>
      <c r="E2147" s="1">
        <v>358500</v>
      </c>
    </row>
    <row r="2148" spans="1:5" x14ac:dyDescent="0.4">
      <c r="A2148" t="s">
        <v>3068</v>
      </c>
      <c r="B2148" t="s">
        <v>3066</v>
      </c>
      <c r="D2148">
        <v>61</v>
      </c>
      <c r="E2148" s="1">
        <v>358623</v>
      </c>
    </row>
    <row r="2149" spans="1:5" x14ac:dyDescent="0.4">
      <c r="A2149" t="s">
        <v>3069</v>
      </c>
      <c r="B2149" t="s">
        <v>3066</v>
      </c>
      <c r="D2149">
        <v>61</v>
      </c>
      <c r="E2149" s="1">
        <v>358609</v>
      </c>
    </row>
    <row r="2150" spans="1:5" x14ac:dyDescent="0.4">
      <c r="A2150" t="s">
        <v>3070</v>
      </c>
      <c r="B2150" t="s">
        <v>3066</v>
      </c>
      <c r="D2150">
        <v>61</v>
      </c>
      <c r="E2150" s="1">
        <v>358722</v>
      </c>
    </row>
    <row r="2151" spans="1:5" x14ac:dyDescent="0.4">
      <c r="A2151" t="s">
        <v>3071</v>
      </c>
      <c r="B2151" t="s">
        <v>3066</v>
      </c>
      <c r="D2151">
        <v>61</v>
      </c>
      <c r="E2151" s="1">
        <v>358708</v>
      </c>
    </row>
    <row r="2152" spans="1:5" x14ac:dyDescent="0.4">
      <c r="A2152" t="s">
        <v>3072</v>
      </c>
      <c r="B2152" t="s">
        <v>3073</v>
      </c>
      <c r="D2152">
        <v>61</v>
      </c>
      <c r="E2152" s="1">
        <v>358920</v>
      </c>
    </row>
    <row r="2153" spans="1:5" x14ac:dyDescent="0.4">
      <c r="A2153" t="s">
        <v>3074</v>
      </c>
      <c r="B2153" t="s">
        <v>3073</v>
      </c>
      <c r="D2153">
        <v>61</v>
      </c>
      <c r="E2153" s="1">
        <v>358906</v>
      </c>
    </row>
    <row r="2154" spans="1:5" x14ac:dyDescent="0.4">
      <c r="A2154" t="s">
        <v>3075</v>
      </c>
      <c r="B2154" t="s">
        <v>3073</v>
      </c>
      <c r="D2154">
        <v>61</v>
      </c>
      <c r="E2154" s="1">
        <v>359019</v>
      </c>
    </row>
    <row r="2155" spans="1:5" x14ac:dyDescent="0.4">
      <c r="A2155" t="s">
        <v>3076</v>
      </c>
      <c r="B2155" t="s">
        <v>3073</v>
      </c>
      <c r="D2155">
        <v>61</v>
      </c>
      <c r="E2155" s="1">
        <v>359002</v>
      </c>
    </row>
    <row r="2156" spans="1:5" x14ac:dyDescent="0.4">
      <c r="A2156" t="s">
        <v>3077</v>
      </c>
      <c r="B2156" t="s">
        <v>3073</v>
      </c>
      <c r="D2156">
        <v>61</v>
      </c>
      <c r="E2156" s="1">
        <v>359118</v>
      </c>
    </row>
    <row r="2157" spans="1:5" x14ac:dyDescent="0.4">
      <c r="A2157" t="s">
        <v>3078</v>
      </c>
      <c r="B2157" t="s">
        <v>3073</v>
      </c>
      <c r="D2157">
        <v>61</v>
      </c>
      <c r="E2157" s="1">
        <v>359101</v>
      </c>
    </row>
    <row r="2158" spans="1:5" x14ac:dyDescent="0.4">
      <c r="A2158" t="s">
        <v>3079</v>
      </c>
      <c r="B2158" t="s">
        <v>3080</v>
      </c>
      <c r="D2158">
        <v>42</v>
      </c>
      <c r="E2158" s="1">
        <v>359712</v>
      </c>
    </row>
    <row r="2159" spans="1:5" x14ac:dyDescent="0.4">
      <c r="A2159" t="s">
        <v>3081</v>
      </c>
      <c r="B2159" t="s">
        <v>3080</v>
      </c>
      <c r="D2159">
        <v>42</v>
      </c>
      <c r="E2159" s="1">
        <v>359804</v>
      </c>
    </row>
    <row r="2160" spans="1:5" x14ac:dyDescent="0.4">
      <c r="A2160" t="s">
        <v>3082</v>
      </c>
      <c r="B2160" t="s">
        <v>3080</v>
      </c>
      <c r="D2160">
        <v>42</v>
      </c>
      <c r="E2160" s="1">
        <v>359903</v>
      </c>
    </row>
    <row r="2161" spans="1:5" x14ac:dyDescent="0.4">
      <c r="A2161" t="s">
        <v>3083</v>
      </c>
      <c r="B2161" t="s">
        <v>3084</v>
      </c>
      <c r="D2161">
        <v>46</v>
      </c>
      <c r="E2161" s="1">
        <v>360121</v>
      </c>
    </row>
    <row r="2162" spans="1:5" x14ac:dyDescent="0.4">
      <c r="A2162" t="s">
        <v>3085</v>
      </c>
      <c r="B2162" t="s">
        <v>3084</v>
      </c>
      <c r="D2162">
        <v>46</v>
      </c>
      <c r="E2162" s="1">
        <v>360114</v>
      </c>
    </row>
    <row r="2163" spans="1:5" x14ac:dyDescent="0.4">
      <c r="A2163" t="s">
        <v>3086</v>
      </c>
      <c r="B2163" t="s">
        <v>3084</v>
      </c>
      <c r="D2163">
        <v>46</v>
      </c>
      <c r="E2163" s="1">
        <v>360220</v>
      </c>
    </row>
    <row r="2164" spans="1:5" x14ac:dyDescent="0.4">
      <c r="A2164" t="s">
        <v>3087</v>
      </c>
      <c r="B2164" t="s">
        <v>3084</v>
      </c>
      <c r="D2164">
        <v>46</v>
      </c>
      <c r="E2164" s="1">
        <v>360251</v>
      </c>
    </row>
    <row r="2165" spans="1:5" x14ac:dyDescent="0.4">
      <c r="A2165" t="s">
        <v>3088</v>
      </c>
      <c r="B2165" t="s">
        <v>3084</v>
      </c>
      <c r="D2165">
        <v>46</v>
      </c>
      <c r="E2165" s="1">
        <v>360329</v>
      </c>
    </row>
    <row r="2166" spans="1:5" x14ac:dyDescent="0.4">
      <c r="A2166" t="s">
        <v>3089</v>
      </c>
      <c r="B2166" t="s">
        <v>3084</v>
      </c>
      <c r="D2166">
        <v>46</v>
      </c>
      <c r="E2166" s="1">
        <v>360312</v>
      </c>
    </row>
    <row r="2167" spans="1:5" x14ac:dyDescent="0.4">
      <c r="A2167" t="s">
        <v>305</v>
      </c>
      <c r="B2167" t="s">
        <v>3090</v>
      </c>
      <c r="D2167">
        <v>99</v>
      </c>
      <c r="E2167" s="1">
        <v>360503</v>
      </c>
    </row>
    <row r="2168" spans="1:5" x14ac:dyDescent="0.4">
      <c r="A2168" t="s">
        <v>524</v>
      </c>
      <c r="B2168" t="s">
        <v>3090</v>
      </c>
      <c r="D2168">
        <v>99</v>
      </c>
      <c r="E2168" s="1">
        <v>360602</v>
      </c>
    </row>
    <row r="2169" spans="1:5" x14ac:dyDescent="0.4">
      <c r="A2169" t="s">
        <v>168</v>
      </c>
      <c r="B2169" t="s">
        <v>3090</v>
      </c>
      <c r="D2169">
        <v>99</v>
      </c>
      <c r="E2169" s="1">
        <v>360701</v>
      </c>
    </row>
    <row r="2170" spans="1:5" x14ac:dyDescent="0.4">
      <c r="A2170" t="s">
        <v>3091</v>
      </c>
      <c r="B2170" t="s">
        <v>3092</v>
      </c>
      <c r="D2170">
        <v>105</v>
      </c>
      <c r="E2170" s="1">
        <v>360909</v>
      </c>
    </row>
    <row r="2171" spans="1:5" x14ac:dyDescent="0.4">
      <c r="A2171" t="s">
        <v>3093</v>
      </c>
      <c r="B2171" t="s">
        <v>3092</v>
      </c>
      <c r="D2171">
        <v>105</v>
      </c>
      <c r="E2171" s="1">
        <v>361005</v>
      </c>
    </row>
    <row r="2172" spans="1:5" x14ac:dyDescent="0.4">
      <c r="A2172" t="s">
        <v>3094</v>
      </c>
      <c r="B2172" t="s">
        <v>3092</v>
      </c>
      <c r="D2172">
        <v>105</v>
      </c>
      <c r="E2172" s="1">
        <v>361104</v>
      </c>
    </row>
    <row r="2173" spans="1:5" x14ac:dyDescent="0.4">
      <c r="A2173" t="s">
        <v>3095</v>
      </c>
      <c r="B2173" t="s">
        <v>3096</v>
      </c>
      <c r="D2173">
        <v>87</v>
      </c>
      <c r="E2173" s="1">
        <v>364600</v>
      </c>
    </row>
    <row r="2174" spans="1:5" x14ac:dyDescent="0.4">
      <c r="A2174" t="s">
        <v>3097</v>
      </c>
      <c r="B2174" t="s">
        <v>3096</v>
      </c>
      <c r="D2174">
        <v>87</v>
      </c>
      <c r="E2174" s="1">
        <v>364709</v>
      </c>
    </row>
    <row r="2175" spans="1:5" x14ac:dyDescent="0.4">
      <c r="A2175" t="s">
        <v>3098</v>
      </c>
      <c r="B2175" t="s">
        <v>3096</v>
      </c>
      <c r="D2175">
        <v>87</v>
      </c>
      <c r="E2175" s="1">
        <v>364808</v>
      </c>
    </row>
    <row r="2176" spans="1:5" x14ac:dyDescent="0.4">
      <c r="A2176" t="s">
        <v>3099</v>
      </c>
      <c r="B2176" t="s">
        <v>3100</v>
      </c>
      <c r="D2176">
        <v>87</v>
      </c>
      <c r="E2176" s="1">
        <v>365003</v>
      </c>
    </row>
    <row r="2177" spans="1:5" x14ac:dyDescent="0.4">
      <c r="A2177" t="s">
        <v>3101</v>
      </c>
      <c r="B2177" t="s">
        <v>3100</v>
      </c>
      <c r="D2177">
        <v>87</v>
      </c>
      <c r="E2177" s="1">
        <v>365102</v>
      </c>
    </row>
    <row r="2178" spans="1:5" x14ac:dyDescent="0.4">
      <c r="A2178" t="s">
        <v>3102</v>
      </c>
      <c r="B2178" t="s">
        <v>3100</v>
      </c>
      <c r="D2178">
        <v>87</v>
      </c>
      <c r="E2178" s="1">
        <v>365201</v>
      </c>
    </row>
    <row r="2179" spans="1:5" x14ac:dyDescent="0.4">
      <c r="A2179" t="s">
        <v>3103</v>
      </c>
      <c r="B2179" t="s">
        <v>3104</v>
      </c>
      <c r="D2179">
        <v>89</v>
      </c>
      <c r="E2179" s="1">
        <v>365409</v>
      </c>
    </row>
    <row r="2180" spans="1:5" x14ac:dyDescent="0.4">
      <c r="A2180" t="s">
        <v>3105</v>
      </c>
      <c r="B2180" t="s">
        <v>3104</v>
      </c>
      <c r="D2180">
        <v>89</v>
      </c>
      <c r="E2180" s="1">
        <v>365515</v>
      </c>
    </row>
    <row r="2181" spans="1:5" x14ac:dyDescent="0.4">
      <c r="A2181" t="s">
        <v>3106</v>
      </c>
      <c r="B2181" t="s">
        <v>3104</v>
      </c>
      <c r="D2181">
        <v>89</v>
      </c>
      <c r="E2181" s="1">
        <v>365614</v>
      </c>
    </row>
    <row r="2182" spans="1:5" x14ac:dyDescent="0.4">
      <c r="A2182" t="s">
        <v>3107</v>
      </c>
      <c r="B2182" t="s">
        <v>3108</v>
      </c>
      <c r="D2182">
        <v>89</v>
      </c>
      <c r="E2182" s="1">
        <v>365812</v>
      </c>
    </row>
    <row r="2183" spans="1:5" x14ac:dyDescent="0.4">
      <c r="A2183" t="s">
        <v>3109</v>
      </c>
      <c r="B2183" t="s">
        <v>3108</v>
      </c>
      <c r="D2183">
        <v>89</v>
      </c>
      <c r="E2183" s="1">
        <v>365911</v>
      </c>
    </row>
    <row r="2184" spans="1:5" x14ac:dyDescent="0.4">
      <c r="A2184" t="s">
        <v>3110</v>
      </c>
      <c r="B2184" t="s">
        <v>3108</v>
      </c>
      <c r="D2184">
        <v>89</v>
      </c>
      <c r="E2184" s="1">
        <v>366017</v>
      </c>
    </row>
    <row r="2185" spans="1:5" x14ac:dyDescent="0.4">
      <c r="A2185" t="s">
        <v>3111</v>
      </c>
      <c r="B2185" t="s">
        <v>3112</v>
      </c>
      <c r="D2185">
        <v>91</v>
      </c>
      <c r="E2185" s="1">
        <v>366604</v>
      </c>
    </row>
    <row r="2186" spans="1:5" x14ac:dyDescent="0.4">
      <c r="A2186" t="s">
        <v>3113</v>
      </c>
      <c r="B2186" t="s">
        <v>3112</v>
      </c>
      <c r="D2186">
        <v>91</v>
      </c>
      <c r="E2186" s="1">
        <v>366703</v>
      </c>
    </row>
    <row r="2187" spans="1:5" x14ac:dyDescent="0.4">
      <c r="A2187" t="s">
        <v>3114</v>
      </c>
      <c r="B2187" t="s">
        <v>3112</v>
      </c>
      <c r="D2187">
        <v>91</v>
      </c>
      <c r="E2187" s="1">
        <v>366802</v>
      </c>
    </row>
    <row r="2188" spans="1:5" x14ac:dyDescent="0.4">
      <c r="A2188" t="s">
        <v>3115</v>
      </c>
      <c r="B2188" t="s">
        <v>3116</v>
      </c>
      <c r="D2188">
        <v>91</v>
      </c>
      <c r="E2188" s="1">
        <v>367007</v>
      </c>
    </row>
    <row r="2189" spans="1:5" x14ac:dyDescent="0.4">
      <c r="A2189" t="s">
        <v>3117</v>
      </c>
      <c r="B2189" t="s">
        <v>3116</v>
      </c>
      <c r="D2189">
        <v>91</v>
      </c>
      <c r="E2189" s="1">
        <v>367106</v>
      </c>
    </row>
    <row r="2190" spans="1:5" x14ac:dyDescent="0.4">
      <c r="A2190" t="s">
        <v>3118</v>
      </c>
      <c r="B2190" t="s">
        <v>3116</v>
      </c>
      <c r="D2190">
        <v>91</v>
      </c>
      <c r="E2190" s="1">
        <v>367205</v>
      </c>
    </row>
    <row r="2191" spans="1:5" x14ac:dyDescent="0.4">
      <c r="A2191" t="s">
        <v>3119</v>
      </c>
      <c r="B2191" t="s">
        <v>3120</v>
      </c>
      <c r="D2191">
        <v>93</v>
      </c>
      <c r="E2191" s="1">
        <v>367403</v>
      </c>
    </row>
    <row r="2192" spans="1:5" x14ac:dyDescent="0.4">
      <c r="A2192" t="s">
        <v>3121</v>
      </c>
      <c r="B2192" t="s">
        <v>3120</v>
      </c>
      <c r="D2192">
        <v>93</v>
      </c>
      <c r="E2192" s="1">
        <v>367502</v>
      </c>
    </row>
    <row r="2193" spans="1:5" x14ac:dyDescent="0.4">
      <c r="A2193" t="s">
        <v>3122</v>
      </c>
      <c r="B2193" t="s">
        <v>3120</v>
      </c>
      <c r="D2193">
        <v>93</v>
      </c>
      <c r="E2193" s="1">
        <v>367601</v>
      </c>
    </row>
    <row r="2194" spans="1:5" x14ac:dyDescent="0.4">
      <c r="A2194" t="s">
        <v>3123</v>
      </c>
      <c r="B2194" t="s">
        <v>3124</v>
      </c>
      <c r="D2194">
        <v>93</v>
      </c>
      <c r="E2194" s="1">
        <v>367809</v>
      </c>
    </row>
    <row r="2195" spans="1:5" x14ac:dyDescent="0.4">
      <c r="A2195" t="s">
        <v>3125</v>
      </c>
      <c r="B2195" t="s">
        <v>3124</v>
      </c>
      <c r="D2195">
        <v>93</v>
      </c>
      <c r="E2195" s="1">
        <v>367908</v>
      </c>
    </row>
    <row r="2196" spans="1:5" x14ac:dyDescent="0.4">
      <c r="A2196" t="s">
        <v>3126</v>
      </c>
      <c r="B2196" t="s">
        <v>3124</v>
      </c>
      <c r="D2196">
        <v>93</v>
      </c>
      <c r="E2196" s="1">
        <v>368004</v>
      </c>
    </row>
    <row r="2197" spans="1:5" x14ac:dyDescent="0.4">
      <c r="A2197" t="s">
        <v>3127</v>
      </c>
      <c r="B2197" t="s">
        <v>3128</v>
      </c>
      <c r="D2197">
        <v>62</v>
      </c>
      <c r="E2197" s="1">
        <v>369322</v>
      </c>
    </row>
    <row r="2198" spans="1:5" x14ac:dyDescent="0.4">
      <c r="A2198" t="s">
        <v>3129</v>
      </c>
      <c r="B2198" t="s">
        <v>3128</v>
      </c>
      <c r="D2198">
        <v>62</v>
      </c>
      <c r="E2198" s="1">
        <v>369353</v>
      </c>
    </row>
    <row r="2199" spans="1:5" x14ac:dyDescent="0.4">
      <c r="A2199" t="s">
        <v>3130</v>
      </c>
      <c r="B2199" t="s">
        <v>3128</v>
      </c>
      <c r="D2199">
        <v>62</v>
      </c>
      <c r="E2199" s="1">
        <v>369421</v>
      </c>
    </row>
    <row r="2200" spans="1:5" x14ac:dyDescent="0.4">
      <c r="A2200" t="s">
        <v>3131</v>
      </c>
      <c r="B2200" t="s">
        <v>3128</v>
      </c>
      <c r="D2200">
        <v>62</v>
      </c>
      <c r="E2200" s="1">
        <v>369452</v>
      </c>
    </row>
    <row r="2201" spans="1:5" x14ac:dyDescent="0.4">
      <c r="A2201" t="s">
        <v>3132</v>
      </c>
      <c r="B2201" t="s">
        <v>3128</v>
      </c>
      <c r="D2201">
        <v>62</v>
      </c>
      <c r="E2201" s="1">
        <v>369520</v>
      </c>
    </row>
    <row r="2202" spans="1:5" x14ac:dyDescent="0.4">
      <c r="A2202" t="s">
        <v>3133</v>
      </c>
      <c r="B2202" t="s">
        <v>3128</v>
      </c>
      <c r="D2202">
        <v>62</v>
      </c>
      <c r="E2202" s="1">
        <v>369551</v>
      </c>
    </row>
    <row r="2203" spans="1:5" x14ac:dyDescent="0.4">
      <c r="A2203" t="s">
        <v>3134</v>
      </c>
      <c r="B2203" t="s">
        <v>3135</v>
      </c>
      <c r="D2203">
        <v>57</v>
      </c>
      <c r="E2203" s="1">
        <v>369711</v>
      </c>
    </row>
    <row r="2204" spans="1:5" x14ac:dyDescent="0.4">
      <c r="A2204" t="s">
        <v>3136</v>
      </c>
      <c r="B2204" t="s">
        <v>3135</v>
      </c>
      <c r="D2204">
        <v>57</v>
      </c>
      <c r="E2204" s="1">
        <v>369742</v>
      </c>
    </row>
    <row r="2205" spans="1:5" x14ac:dyDescent="0.4">
      <c r="A2205" t="s">
        <v>3137</v>
      </c>
      <c r="B2205" t="s">
        <v>3135</v>
      </c>
      <c r="D2205">
        <v>57</v>
      </c>
      <c r="E2205" s="1">
        <v>369735</v>
      </c>
    </row>
    <row r="2206" spans="1:5" x14ac:dyDescent="0.4">
      <c r="A2206" t="s">
        <v>3138</v>
      </c>
      <c r="B2206" t="s">
        <v>3135</v>
      </c>
      <c r="D2206">
        <v>57</v>
      </c>
      <c r="E2206" s="1">
        <v>369810</v>
      </c>
    </row>
    <row r="2207" spans="1:5" x14ac:dyDescent="0.4">
      <c r="A2207" t="s">
        <v>3139</v>
      </c>
      <c r="B2207" t="s">
        <v>3135</v>
      </c>
      <c r="D2207">
        <v>57</v>
      </c>
      <c r="E2207" s="1">
        <v>369841</v>
      </c>
    </row>
    <row r="2208" spans="1:5" x14ac:dyDescent="0.4">
      <c r="A2208" t="s">
        <v>3140</v>
      </c>
      <c r="B2208" t="s">
        <v>3135</v>
      </c>
      <c r="D2208">
        <v>57</v>
      </c>
      <c r="E2208" s="1">
        <v>369834</v>
      </c>
    </row>
    <row r="2209" spans="1:5" x14ac:dyDescent="0.4">
      <c r="A2209" t="s">
        <v>3141</v>
      </c>
      <c r="B2209" t="s">
        <v>3135</v>
      </c>
      <c r="D2209">
        <v>57</v>
      </c>
      <c r="E2209" s="1">
        <v>369919</v>
      </c>
    </row>
    <row r="2210" spans="1:5" x14ac:dyDescent="0.4">
      <c r="A2210" t="s">
        <v>3142</v>
      </c>
      <c r="B2210" t="s">
        <v>3135</v>
      </c>
      <c r="D2210">
        <v>57</v>
      </c>
      <c r="E2210" s="1">
        <v>369940</v>
      </c>
    </row>
    <row r="2211" spans="1:5" x14ac:dyDescent="0.4">
      <c r="A2211" t="s">
        <v>3143</v>
      </c>
      <c r="B2211" t="s">
        <v>3135</v>
      </c>
      <c r="D2211">
        <v>57</v>
      </c>
      <c r="E2211" s="1">
        <v>369933</v>
      </c>
    </row>
    <row r="2212" spans="1:5" x14ac:dyDescent="0.4">
      <c r="A2212" t="s">
        <v>3144</v>
      </c>
      <c r="B2212" t="s">
        <v>3145</v>
      </c>
      <c r="D2212">
        <v>68</v>
      </c>
      <c r="E2212" s="1">
        <v>370199</v>
      </c>
    </row>
    <row r="2213" spans="1:5" x14ac:dyDescent="0.4">
      <c r="A2213" t="s">
        <v>3146</v>
      </c>
      <c r="B2213" t="s">
        <v>3145</v>
      </c>
      <c r="D2213">
        <v>68</v>
      </c>
      <c r="E2213" s="1">
        <v>370113</v>
      </c>
    </row>
    <row r="2214" spans="1:5" x14ac:dyDescent="0.4">
      <c r="A2214" t="s">
        <v>3147</v>
      </c>
      <c r="B2214" t="s">
        <v>3145</v>
      </c>
      <c r="D2214">
        <v>68</v>
      </c>
      <c r="E2214" s="1">
        <v>370298</v>
      </c>
    </row>
    <row r="2215" spans="1:5" x14ac:dyDescent="0.4">
      <c r="A2215" t="s">
        <v>3148</v>
      </c>
      <c r="B2215" t="s">
        <v>3145</v>
      </c>
      <c r="D2215">
        <v>68</v>
      </c>
      <c r="E2215" s="1">
        <v>370212</v>
      </c>
    </row>
    <row r="2216" spans="1:5" x14ac:dyDescent="0.4">
      <c r="A2216" t="s">
        <v>3149</v>
      </c>
      <c r="B2216" t="s">
        <v>3145</v>
      </c>
      <c r="D2216">
        <v>68</v>
      </c>
      <c r="E2216" s="1">
        <v>370397</v>
      </c>
    </row>
    <row r="2217" spans="1:5" x14ac:dyDescent="0.4">
      <c r="A2217" t="s">
        <v>3150</v>
      </c>
      <c r="B2217" t="s">
        <v>3145</v>
      </c>
      <c r="D2217">
        <v>68</v>
      </c>
      <c r="E2217" s="1">
        <v>370311</v>
      </c>
    </row>
    <row r="2218" spans="1:5" x14ac:dyDescent="0.4">
      <c r="A2218" t="s">
        <v>3151</v>
      </c>
      <c r="B2218" t="s">
        <v>3145</v>
      </c>
      <c r="D2218">
        <v>68</v>
      </c>
      <c r="E2218" s="1">
        <v>370496</v>
      </c>
    </row>
    <row r="2219" spans="1:5" x14ac:dyDescent="0.4">
      <c r="A2219" t="s">
        <v>3152</v>
      </c>
      <c r="B2219" t="s">
        <v>3145</v>
      </c>
      <c r="D2219">
        <v>68</v>
      </c>
      <c r="E2219" s="1">
        <v>370410</v>
      </c>
    </row>
    <row r="2220" spans="1:5" x14ac:dyDescent="0.4">
      <c r="A2220" t="s">
        <v>3153</v>
      </c>
      <c r="B2220" t="s">
        <v>3154</v>
      </c>
      <c r="D2220">
        <v>80</v>
      </c>
      <c r="E2220" s="1">
        <v>374616</v>
      </c>
    </row>
    <row r="2221" spans="1:5" x14ac:dyDescent="0.4">
      <c r="A2221" t="s">
        <v>3155</v>
      </c>
      <c r="B2221" t="s">
        <v>3154</v>
      </c>
      <c r="D2221">
        <v>80</v>
      </c>
      <c r="E2221" s="1">
        <v>374715</v>
      </c>
    </row>
    <row r="2222" spans="1:5" x14ac:dyDescent="0.4">
      <c r="A2222" t="s">
        <v>3156</v>
      </c>
      <c r="B2222" t="s">
        <v>3154</v>
      </c>
      <c r="D2222">
        <v>80</v>
      </c>
      <c r="E2222" s="1">
        <v>374814</v>
      </c>
    </row>
    <row r="2223" spans="1:5" x14ac:dyDescent="0.4">
      <c r="A2223" t="s">
        <v>3157</v>
      </c>
      <c r="B2223" t="s">
        <v>3158</v>
      </c>
      <c r="D2223">
        <v>68</v>
      </c>
      <c r="E2223" s="1">
        <v>378522</v>
      </c>
    </row>
    <row r="2224" spans="1:5" x14ac:dyDescent="0.4">
      <c r="A2224" t="s">
        <v>3159</v>
      </c>
      <c r="B2224" t="s">
        <v>3158</v>
      </c>
      <c r="D2224">
        <v>68</v>
      </c>
      <c r="E2224" s="1">
        <v>378560</v>
      </c>
    </row>
    <row r="2225" spans="1:5" x14ac:dyDescent="0.4">
      <c r="A2225" t="s">
        <v>3160</v>
      </c>
      <c r="B2225" t="s">
        <v>3158</v>
      </c>
      <c r="D2225">
        <v>68</v>
      </c>
      <c r="E2225" s="1">
        <v>378621</v>
      </c>
    </row>
    <row r="2226" spans="1:5" x14ac:dyDescent="0.4">
      <c r="A2226" t="s">
        <v>3161</v>
      </c>
      <c r="B2226" t="s">
        <v>3158</v>
      </c>
      <c r="D2226">
        <v>68</v>
      </c>
      <c r="E2226" s="1">
        <v>378669</v>
      </c>
    </row>
    <row r="2227" spans="1:5" x14ac:dyDescent="0.4">
      <c r="A2227" t="s">
        <v>3162</v>
      </c>
      <c r="B2227" t="s">
        <v>3158</v>
      </c>
      <c r="D2227">
        <v>68</v>
      </c>
      <c r="E2227" s="1">
        <v>378720</v>
      </c>
    </row>
    <row r="2228" spans="1:5" x14ac:dyDescent="0.4">
      <c r="A2228" t="s">
        <v>3163</v>
      </c>
      <c r="B2228" t="s">
        <v>3158</v>
      </c>
      <c r="D2228">
        <v>68</v>
      </c>
      <c r="E2228" s="1">
        <v>378751</v>
      </c>
    </row>
    <row r="2229" spans="1:5" x14ac:dyDescent="0.4">
      <c r="A2229" t="s">
        <v>3164</v>
      </c>
      <c r="B2229" t="s">
        <v>3158</v>
      </c>
      <c r="D2229">
        <v>68</v>
      </c>
      <c r="E2229" s="1">
        <v>378829</v>
      </c>
    </row>
    <row r="2230" spans="1:5" x14ac:dyDescent="0.4">
      <c r="A2230" t="s">
        <v>3165</v>
      </c>
      <c r="B2230" t="s">
        <v>3158</v>
      </c>
      <c r="D2230">
        <v>68</v>
      </c>
      <c r="E2230" s="1">
        <v>378850</v>
      </c>
    </row>
    <row r="2231" spans="1:5" x14ac:dyDescent="0.4">
      <c r="A2231" t="s">
        <v>3166</v>
      </c>
      <c r="B2231" t="s">
        <v>3167</v>
      </c>
      <c r="D2231">
        <v>64</v>
      </c>
      <c r="E2231" s="1">
        <v>378904</v>
      </c>
    </row>
    <row r="2232" spans="1:5" x14ac:dyDescent="0.4">
      <c r="A2232" t="s">
        <v>3168</v>
      </c>
      <c r="B2232" t="s">
        <v>3167</v>
      </c>
      <c r="D2232">
        <v>64</v>
      </c>
      <c r="E2232" s="1">
        <v>379000</v>
      </c>
    </row>
    <row r="2233" spans="1:5" x14ac:dyDescent="0.4">
      <c r="A2233" t="s">
        <v>3169</v>
      </c>
      <c r="B2233" t="s">
        <v>3167</v>
      </c>
      <c r="D2233">
        <v>64</v>
      </c>
      <c r="E2233" s="1">
        <v>379109</v>
      </c>
    </row>
    <row r="2234" spans="1:5" x14ac:dyDescent="0.4">
      <c r="A2234" t="s">
        <v>3170</v>
      </c>
      <c r="B2234" t="s">
        <v>3171</v>
      </c>
      <c r="D2234">
        <v>73</v>
      </c>
      <c r="E2234" s="1">
        <v>379208</v>
      </c>
    </row>
    <row r="2235" spans="1:5" x14ac:dyDescent="0.4">
      <c r="A2235" t="s">
        <v>3172</v>
      </c>
      <c r="B2235" t="s">
        <v>3171</v>
      </c>
      <c r="D2235">
        <v>73</v>
      </c>
      <c r="E2235" s="1">
        <v>379307</v>
      </c>
    </row>
    <row r="2236" spans="1:5" x14ac:dyDescent="0.4">
      <c r="A2236" t="s">
        <v>3173</v>
      </c>
      <c r="B2236" t="s">
        <v>3171</v>
      </c>
      <c r="D2236">
        <v>73</v>
      </c>
      <c r="E2236" s="1">
        <v>379406</v>
      </c>
    </row>
    <row r="2237" spans="1:5" x14ac:dyDescent="0.4">
      <c r="A2237" t="s">
        <v>3174</v>
      </c>
      <c r="B2237" t="s">
        <v>3171</v>
      </c>
      <c r="D2237">
        <v>73</v>
      </c>
      <c r="E2237" s="1">
        <v>379505</v>
      </c>
    </row>
    <row r="2238" spans="1:5" x14ac:dyDescent="0.4">
      <c r="A2238" t="s">
        <v>306</v>
      </c>
      <c r="B2238" t="s">
        <v>3175</v>
      </c>
      <c r="D2238">
        <v>57</v>
      </c>
      <c r="E2238" s="1">
        <v>379611</v>
      </c>
    </row>
    <row r="2239" spans="1:5" x14ac:dyDescent="0.4">
      <c r="A2239" t="s">
        <v>525</v>
      </c>
      <c r="B2239" t="s">
        <v>3175</v>
      </c>
      <c r="D2239">
        <v>57</v>
      </c>
      <c r="E2239" s="1">
        <v>379703</v>
      </c>
    </row>
    <row r="2240" spans="1:5" x14ac:dyDescent="0.4">
      <c r="A2240" t="s">
        <v>169</v>
      </c>
      <c r="B2240" t="s">
        <v>3175</v>
      </c>
      <c r="D2240">
        <v>57</v>
      </c>
      <c r="E2240" s="1">
        <v>379802</v>
      </c>
    </row>
    <row r="2241" spans="1:5" x14ac:dyDescent="0.4">
      <c r="A2241" t="s">
        <v>3176</v>
      </c>
      <c r="B2241" t="s">
        <v>3177</v>
      </c>
      <c r="D2241">
        <v>48</v>
      </c>
      <c r="E2241" s="1">
        <v>379956</v>
      </c>
    </row>
    <row r="2242" spans="1:5" x14ac:dyDescent="0.4">
      <c r="A2242" t="s">
        <v>3178</v>
      </c>
      <c r="B2242" t="s">
        <v>3177</v>
      </c>
      <c r="D2242">
        <v>48</v>
      </c>
      <c r="E2242" s="1">
        <v>379901</v>
      </c>
    </row>
    <row r="2243" spans="1:5" x14ac:dyDescent="0.4">
      <c r="A2243" t="s">
        <v>3179</v>
      </c>
      <c r="B2243" t="s">
        <v>3177</v>
      </c>
      <c r="D2243">
        <v>48</v>
      </c>
      <c r="E2243" s="1">
        <v>380051</v>
      </c>
    </row>
    <row r="2244" spans="1:5" x14ac:dyDescent="0.4">
      <c r="A2244" t="s">
        <v>3180</v>
      </c>
      <c r="B2244" t="s">
        <v>3177</v>
      </c>
      <c r="D2244">
        <v>48</v>
      </c>
      <c r="E2244" s="1">
        <v>380006</v>
      </c>
    </row>
    <row r="2245" spans="1:5" x14ac:dyDescent="0.4">
      <c r="A2245" t="s">
        <v>3181</v>
      </c>
      <c r="B2245" t="s">
        <v>3177</v>
      </c>
      <c r="D2245">
        <v>48</v>
      </c>
      <c r="E2245" s="1">
        <v>380150</v>
      </c>
    </row>
    <row r="2246" spans="1:5" x14ac:dyDescent="0.4">
      <c r="A2246" t="s">
        <v>3182</v>
      </c>
      <c r="B2246" t="s">
        <v>3177</v>
      </c>
      <c r="D2246">
        <v>48</v>
      </c>
      <c r="E2246" s="1">
        <v>380105</v>
      </c>
    </row>
    <row r="2247" spans="1:5" x14ac:dyDescent="0.4">
      <c r="A2247" t="s">
        <v>383</v>
      </c>
      <c r="B2247" t="s">
        <v>3183</v>
      </c>
      <c r="D2247">
        <v>44</v>
      </c>
      <c r="E2247" s="1">
        <v>380259</v>
      </c>
    </row>
    <row r="2248" spans="1:5" x14ac:dyDescent="0.4">
      <c r="A2248" t="s">
        <v>385</v>
      </c>
      <c r="B2248" t="s">
        <v>3183</v>
      </c>
      <c r="D2248">
        <v>44</v>
      </c>
      <c r="E2248" s="1">
        <v>380273</v>
      </c>
    </row>
    <row r="2249" spans="1:5" x14ac:dyDescent="0.4">
      <c r="A2249" t="s">
        <v>387</v>
      </c>
      <c r="B2249" t="s">
        <v>3183</v>
      </c>
      <c r="D2249">
        <v>44</v>
      </c>
      <c r="E2249" s="1">
        <v>380204</v>
      </c>
    </row>
    <row r="2250" spans="1:5" x14ac:dyDescent="0.4">
      <c r="A2250" t="s">
        <v>384</v>
      </c>
      <c r="B2250" t="s">
        <v>3183</v>
      </c>
      <c r="D2250">
        <v>44</v>
      </c>
      <c r="E2250" s="1">
        <v>380327</v>
      </c>
    </row>
    <row r="2251" spans="1:5" x14ac:dyDescent="0.4">
      <c r="A2251" t="s">
        <v>386</v>
      </c>
      <c r="B2251" t="s">
        <v>3183</v>
      </c>
      <c r="D2251">
        <v>44</v>
      </c>
      <c r="E2251" s="1">
        <v>380372</v>
      </c>
    </row>
    <row r="2252" spans="1:5" x14ac:dyDescent="0.4">
      <c r="A2252" t="s">
        <v>388</v>
      </c>
      <c r="B2252" t="s">
        <v>3183</v>
      </c>
      <c r="D2252">
        <v>44</v>
      </c>
      <c r="E2252" s="1">
        <v>380303</v>
      </c>
    </row>
    <row r="2253" spans="1:5" x14ac:dyDescent="0.4">
      <c r="A2253" t="s">
        <v>224</v>
      </c>
      <c r="B2253" t="s">
        <v>3183</v>
      </c>
      <c r="D2253">
        <v>44</v>
      </c>
      <c r="E2253" s="1">
        <v>380426</v>
      </c>
    </row>
    <row r="2254" spans="1:5" x14ac:dyDescent="0.4">
      <c r="A2254" t="s">
        <v>225</v>
      </c>
      <c r="B2254" t="s">
        <v>3183</v>
      </c>
      <c r="D2254">
        <v>44</v>
      </c>
      <c r="E2254" s="1">
        <v>380471</v>
      </c>
    </row>
    <row r="2255" spans="1:5" x14ac:dyDescent="0.4">
      <c r="A2255" t="s">
        <v>226</v>
      </c>
      <c r="B2255" t="s">
        <v>3183</v>
      </c>
      <c r="D2255">
        <v>44</v>
      </c>
      <c r="E2255" s="1">
        <v>380402</v>
      </c>
    </row>
    <row r="2256" spans="1:5" x14ac:dyDescent="0.4">
      <c r="A2256" t="s">
        <v>3184</v>
      </c>
      <c r="B2256" t="s">
        <v>3185</v>
      </c>
      <c r="D2256">
        <v>46</v>
      </c>
      <c r="E2256" s="1">
        <v>380594</v>
      </c>
    </row>
    <row r="2257" spans="1:5" x14ac:dyDescent="0.4">
      <c r="A2257" t="s">
        <v>3186</v>
      </c>
      <c r="B2257" t="s">
        <v>3185</v>
      </c>
      <c r="D2257">
        <v>46</v>
      </c>
      <c r="E2257" s="1">
        <v>380518</v>
      </c>
    </row>
    <row r="2258" spans="1:5" x14ac:dyDescent="0.4">
      <c r="A2258" t="s">
        <v>3187</v>
      </c>
      <c r="B2258" t="s">
        <v>3185</v>
      </c>
      <c r="D2258">
        <v>46</v>
      </c>
      <c r="E2258" s="1">
        <v>380693</v>
      </c>
    </row>
    <row r="2259" spans="1:5" x14ac:dyDescent="0.4">
      <c r="A2259" t="s">
        <v>3188</v>
      </c>
      <c r="B2259" t="s">
        <v>3185</v>
      </c>
      <c r="D2259">
        <v>46</v>
      </c>
      <c r="E2259" s="1">
        <v>380617</v>
      </c>
    </row>
    <row r="2260" spans="1:5" x14ac:dyDescent="0.4">
      <c r="A2260" t="s">
        <v>3189</v>
      </c>
      <c r="B2260" t="s">
        <v>3185</v>
      </c>
      <c r="D2260">
        <v>46</v>
      </c>
      <c r="E2260" s="1">
        <v>380792</v>
      </c>
    </row>
    <row r="2261" spans="1:5" x14ac:dyDescent="0.4">
      <c r="A2261" t="s">
        <v>3190</v>
      </c>
      <c r="B2261" t="s">
        <v>3185</v>
      </c>
      <c r="D2261">
        <v>46</v>
      </c>
      <c r="E2261" s="1">
        <v>380716</v>
      </c>
    </row>
    <row r="2262" spans="1:5" x14ac:dyDescent="0.4">
      <c r="A2262" t="s">
        <v>3191</v>
      </c>
      <c r="B2262" t="s">
        <v>3192</v>
      </c>
      <c r="D2262">
        <v>46</v>
      </c>
      <c r="E2262" s="1">
        <v>380891</v>
      </c>
    </row>
    <row r="2263" spans="1:5" x14ac:dyDescent="0.4">
      <c r="A2263" t="s">
        <v>3193</v>
      </c>
      <c r="B2263" t="s">
        <v>3192</v>
      </c>
      <c r="D2263">
        <v>46</v>
      </c>
      <c r="E2263" s="1">
        <v>380815</v>
      </c>
    </row>
    <row r="2264" spans="1:5" x14ac:dyDescent="0.4">
      <c r="A2264" t="s">
        <v>3194</v>
      </c>
      <c r="B2264" t="s">
        <v>3192</v>
      </c>
      <c r="D2264">
        <v>46</v>
      </c>
      <c r="E2264" s="1">
        <v>380990</v>
      </c>
    </row>
    <row r="2265" spans="1:5" x14ac:dyDescent="0.4">
      <c r="A2265" t="s">
        <v>3195</v>
      </c>
      <c r="B2265" t="s">
        <v>3192</v>
      </c>
      <c r="D2265">
        <v>46</v>
      </c>
      <c r="E2265" s="1">
        <v>380914</v>
      </c>
    </row>
    <row r="2266" spans="1:5" x14ac:dyDescent="0.4">
      <c r="A2266" t="s">
        <v>3196</v>
      </c>
      <c r="B2266" t="s">
        <v>3192</v>
      </c>
      <c r="D2266">
        <v>46</v>
      </c>
      <c r="E2266" s="1">
        <v>381096</v>
      </c>
    </row>
    <row r="2267" spans="1:5" x14ac:dyDescent="0.4">
      <c r="A2267" t="s">
        <v>3197</v>
      </c>
      <c r="B2267" t="s">
        <v>3192</v>
      </c>
      <c r="D2267">
        <v>46</v>
      </c>
      <c r="E2267" s="1">
        <v>381010</v>
      </c>
    </row>
    <row r="2268" spans="1:5" x14ac:dyDescent="0.4">
      <c r="A2268" t="s">
        <v>3198</v>
      </c>
      <c r="B2268" t="s">
        <v>3199</v>
      </c>
      <c r="D2268">
        <v>80</v>
      </c>
      <c r="E2268" s="1">
        <v>381119</v>
      </c>
    </row>
    <row r="2269" spans="1:5" x14ac:dyDescent="0.4">
      <c r="A2269" t="s">
        <v>3200</v>
      </c>
      <c r="B2269" t="s">
        <v>3199</v>
      </c>
      <c r="D2269">
        <v>80</v>
      </c>
      <c r="E2269" s="1">
        <v>381218</v>
      </c>
    </row>
    <row r="2270" spans="1:5" x14ac:dyDescent="0.4">
      <c r="A2270" t="s">
        <v>3201</v>
      </c>
      <c r="B2270" t="s">
        <v>3199</v>
      </c>
      <c r="D2270">
        <v>80</v>
      </c>
      <c r="E2270" s="1">
        <v>381300</v>
      </c>
    </row>
    <row r="2271" spans="1:5" x14ac:dyDescent="0.4">
      <c r="A2271" t="s">
        <v>3202</v>
      </c>
      <c r="B2271" t="s">
        <v>3203</v>
      </c>
      <c r="D2271">
        <v>79</v>
      </c>
      <c r="E2271" s="1">
        <v>381409</v>
      </c>
    </row>
    <row r="2272" spans="1:5" x14ac:dyDescent="0.4">
      <c r="A2272" t="s">
        <v>3204</v>
      </c>
      <c r="B2272" t="s">
        <v>3203</v>
      </c>
      <c r="D2272">
        <v>79</v>
      </c>
      <c r="E2272" s="1">
        <v>381508</v>
      </c>
    </row>
    <row r="2273" spans="1:5" x14ac:dyDescent="0.4">
      <c r="A2273" t="s">
        <v>3205</v>
      </c>
      <c r="B2273" t="s">
        <v>3203</v>
      </c>
      <c r="D2273">
        <v>79</v>
      </c>
      <c r="E2273" s="1">
        <v>381607</v>
      </c>
    </row>
    <row r="2274" spans="1:5" x14ac:dyDescent="0.4">
      <c r="A2274" t="s">
        <v>3206</v>
      </c>
      <c r="B2274" t="s">
        <v>3203</v>
      </c>
      <c r="D2274">
        <v>79</v>
      </c>
      <c r="E2274" s="1">
        <v>381706</v>
      </c>
    </row>
    <row r="2275" spans="1:5" x14ac:dyDescent="0.4">
      <c r="A2275" t="s">
        <v>3207</v>
      </c>
      <c r="B2275" t="s">
        <v>3203</v>
      </c>
      <c r="D2275">
        <v>79</v>
      </c>
      <c r="E2275" s="1">
        <v>381805</v>
      </c>
    </row>
    <row r="2276" spans="1:5" x14ac:dyDescent="0.4">
      <c r="A2276" t="s">
        <v>3208</v>
      </c>
      <c r="B2276" t="s">
        <v>3209</v>
      </c>
      <c r="D2276">
        <v>79</v>
      </c>
      <c r="E2276" s="1">
        <v>381904</v>
      </c>
    </row>
    <row r="2277" spans="1:5" x14ac:dyDescent="0.4">
      <c r="A2277" t="s">
        <v>3210</v>
      </c>
      <c r="B2277" t="s">
        <v>3209</v>
      </c>
      <c r="D2277">
        <v>79</v>
      </c>
      <c r="E2277" s="1">
        <v>382000</v>
      </c>
    </row>
    <row r="2278" spans="1:5" x14ac:dyDescent="0.4">
      <c r="A2278" t="s">
        <v>3211</v>
      </c>
      <c r="B2278" t="s">
        <v>3209</v>
      </c>
      <c r="D2278">
        <v>79</v>
      </c>
      <c r="E2278" s="1">
        <v>382109</v>
      </c>
    </row>
    <row r="2279" spans="1:5" x14ac:dyDescent="0.4">
      <c r="A2279" t="s">
        <v>307</v>
      </c>
      <c r="B2279" t="s">
        <v>3212</v>
      </c>
      <c r="D2279">
        <v>83</v>
      </c>
      <c r="E2279" s="1">
        <v>382208</v>
      </c>
    </row>
    <row r="2280" spans="1:5" x14ac:dyDescent="0.4">
      <c r="A2280" t="s">
        <v>540</v>
      </c>
      <c r="B2280" t="s">
        <v>3212</v>
      </c>
      <c r="D2280">
        <v>83</v>
      </c>
      <c r="E2280" s="1">
        <v>382314</v>
      </c>
    </row>
    <row r="2281" spans="1:5" x14ac:dyDescent="0.4">
      <c r="A2281" t="s">
        <v>526</v>
      </c>
      <c r="B2281" t="s">
        <v>3212</v>
      </c>
      <c r="D2281">
        <v>83</v>
      </c>
      <c r="E2281" s="1">
        <v>382413</v>
      </c>
    </row>
    <row r="2282" spans="1:5" x14ac:dyDescent="0.4">
      <c r="A2282" t="s">
        <v>527</v>
      </c>
      <c r="B2282" t="s">
        <v>3212</v>
      </c>
      <c r="D2282">
        <v>83</v>
      </c>
      <c r="E2282" s="1">
        <v>382512</v>
      </c>
    </row>
    <row r="2283" spans="1:5" x14ac:dyDescent="0.4">
      <c r="A2283" t="s">
        <v>170</v>
      </c>
      <c r="B2283" t="s">
        <v>3212</v>
      </c>
      <c r="D2283">
        <v>83</v>
      </c>
      <c r="E2283" s="1">
        <v>382611</v>
      </c>
    </row>
    <row r="2284" spans="1:5" x14ac:dyDescent="0.4">
      <c r="A2284" t="s">
        <v>308</v>
      </c>
      <c r="B2284" t="s">
        <v>3213</v>
      </c>
      <c r="D2284">
        <v>97</v>
      </c>
      <c r="E2284" s="1">
        <v>382710</v>
      </c>
    </row>
    <row r="2285" spans="1:5" x14ac:dyDescent="0.4">
      <c r="A2285" t="s">
        <v>528</v>
      </c>
      <c r="B2285" t="s">
        <v>3213</v>
      </c>
      <c r="D2285">
        <v>97</v>
      </c>
      <c r="E2285" s="1">
        <v>382819</v>
      </c>
    </row>
    <row r="2286" spans="1:5" x14ac:dyDescent="0.4">
      <c r="A2286" t="s">
        <v>171</v>
      </c>
      <c r="B2286" t="s">
        <v>3213</v>
      </c>
      <c r="D2286">
        <v>97</v>
      </c>
      <c r="E2286" s="1">
        <v>382918</v>
      </c>
    </row>
    <row r="2287" spans="1:5" x14ac:dyDescent="0.4">
      <c r="A2287" t="s">
        <v>309</v>
      </c>
      <c r="B2287" t="s">
        <v>3214</v>
      </c>
      <c r="D2287">
        <v>99</v>
      </c>
      <c r="E2287" s="1">
        <v>383014</v>
      </c>
    </row>
    <row r="2288" spans="1:5" x14ac:dyDescent="0.4">
      <c r="A2288" t="s">
        <v>529</v>
      </c>
      <c r="B2288" t="s">
        <v>3214</v>
      </c>
      <c r="D2288">
        <v>99</v>
      </c>
      <c r="E2288" s="1">
        <v>383113</v>
      </c>
    </row>
    <row r="2289" spans="1:5" x14ac:dyDescent="0.4">
      <c r="A2289" t="s">
        <v>172</v>
      </c>
      <c r="B2289" t="s">
        <v>3214</v>
      </c>
      <c r="D2289">
        <v>99</v>
      </c>
      <c r="E2289" s="1">
        <v>383212</v>
      </c>
    </row>
    <row r="2290" spans="1:5" x14ac:dyDescent="0.4">
      <c r="A2290" t="s">
        <v>3215</v>
      </c>
      <c r="B2290" t="s">
        <v>3216</v>
      </c>
      <c r="D2290">
        <v>105</v>
      </c>
      <c r="E2290" s="1">
        <v>383311</v>
      </c>
    </row>
    <row r="2291" spans="1:5" x14ac:dyDescent="0.4">
      <c r="A2291" t="s">
        <v>3217</v>
      </c>
      <c r="B2291" t="s">
        <v>3216</v>
      </c>
      <c r="D2291">
        <v>105</v>
      </c>
      <c r="E2291" s="1">
        <v>383410</v>
      </c>
    </row>
    <row r="2292" spans="1:5" x14ac:dyDescent="0.4">
      <c r="A2292" t="s">
        <v>3218</v>
      </c>
      <c r="B2292" t="s">
        <v>3216</v>
      </c>
      <c r="D2292">
        <v>105</v>
      </c>
      <c r="E2292" s="1">
        <v>383519</v>
      </c>
    </row>
    <row r="2293" spans="1:5" x14ac:dyDescent="0.4">
      <c r="A2293" t="s">
        <v>3219</v>
      </c>
      <c r="B2293" t="s">
        <v>3220</v>
      </c>
      <c r="D2293">
        <v>64</v>
      </c>
      <c r="E2293" s="1">
        <v>384011</v>
      </c>
    </row>
    <row r="2294" spans="1:5" x14ac:dyDescent="0.4">
      <c r="A2294" t="s">
        <v>3221</v>
      </c>
      <c r="B2294" t="s">
        <v>3220</v>
      </c>
      <c r="D2294">
        <v>64</v>
      </c>
      <c r="E2294" s="1">
        <v>384110</v>
      </c>
    </row>
    <row r="2295" spans="1:5" x14ac:dyDescent="0.4">
      <c r="A2295" t="s">
        <v>3222</v>
      </c>
      <c r="B2295" t="s">
        <v>3220</v>
      </c>
      <c r="D2295">
        <v>64</v>
      </c>
      <c r="E2295" s="1">
        <v>384219</v>
      </c>
    </row>
    <row r="2296" spans="1:5" x14ac:dyDescent="0.4">
      <c r="A2296" t="s">
        <v>271</v>
      </c>
      <c r="B2296" t="s">
        <v>3223</v>
      </c>
      <c r="D2296">
        <v>33</v>
      </c>
      <c r="E2296" s="1">
        <v>390319</v>
      </c>
    </row>
    <row r="2297" spans="1:5" x14ac:dyDescent="0.4">
      <c r="A2297" t="s">
        <v>507</v>
      </c>
      <c r="B2297" t="s">
        <v>3223</v>
      </c>
      <c r="D2297">
        <v>33</v>
      </c>
      <c r="E2297" s="1">
        <v>390418</v>
      </c>
    </row>
    <row r="2298" spans="1:5" x14ac:dyDescent="0.4">
      <c r="A2298" t="s">
        <v>133</v>
      </c>
      <c r="B2298" t="s">
        <v>3223</v>
      </c>
      <c r="D2298">
        <v>33</v>
      </c>
      <c r="E2298" s="1">
        <v>390517</v>
      </c>
    </row>
    <row r="2299" spans="1:5" x14ac:dyDescent="0.4">
      <c r="A2299" t="s">
        <v>3224</v>
      </c>
      <c r="B2299" t="s">
        <v>3225</v>
      </c>
      <c r="D2299">
        <v>13</v>
      </c>
      <c r="E2299" s="1">
        <v>390715</v>
      </c>
    </row>
    <row r="2300" spans="1:5" x14ac:dyDescent="0.4">
      <c r="A2300" t="s">
        <v>3226</v>
      </c>
      <c r="B2300" t="s">
        <v>3225</v>
      </c>
      <c r="D2300">
        <v>13</v>
      </c>
      <c r="E2300" s="1">
        <v>390814</v>
      </c>
    </row>
    <row r="2301" spans="1:5" x14ac:dyDescent="0.4">
      <c r="A2301" t="s">
        <v>3227</v>
      </c>
      <c r="B2301" t="s">
        <v>3225</v>
      </c>
      <c r="D2301">
        <v>13</v>
      </c>
      <c r="E2301" s="1">
        <v>390913</v>
      </c>
    </row>
    <row r="2302" spans="1:5" x14ac:dyDescent="0.4">
      <c r="A2302" t="s">
        <v>3228</v>
      </c>
      <c r="B2302" t="s">
        <v>3225</v>
      </c>
      <c r="D2302">
        <v>13</v>
      </c>
      <c r="E2302" s="1">
        <v>391019</v>
      </c>
    </row>
    <row r="2303" spans="1:5" x14ac:dyDescent="0.4">
      <c r="A2303" t="s">
        <v>272</v>
      </c>
      <c r="B2303" t="s">
        <v>3229</v>
      </c>
      <c r="D2303">
        <v>33</v>
      </c>
      <c r="E2303" s="1">
        <v>391118</v>
      </c>
    </row>
    <row r="2304" spans="1:5" x14ac:dyDescent="0.4">
      <c r="A2304" t="s">
        <v>508</v>
      </c>
      <c r="B2304" t="s">
        <v>3229</v>
      </c>
      <c r="D2304">
        <v>33</v>
      </c>
      <c r="E2304" s="1">
        <v>391217</v>
      </c>
    </row>
    <row r="2305" spans="1:5" x14ac:dyDescent="0.4">
      <c r="A2305" t="s">
        <v>134</v>
      </c>
      <c r="B2305" t="s">
        <v>3229</v>
      </c>
      <c r="D2305">
        <v>33</v>
      </c>
      <c r="E2305" s="1">
        <v>391316</v>
      </c>
    </row>
    <row r="2306" spans="1:5" x14ac:dyDescent="0.4">
      <c r="A2306" t="s">
        <v>3230</v>
      </c>
      <c r="B2306" t="s">
        <v>3231</v>
      </c>
      <c r="D2306">
        <v>25</v>
      </c>
      <c r="E2306" s="1">
        <v>391811</v>
      </c>
    </row>
    <row r="2307" spans="1:5" x14ac:dyDescent="0.4">
      <c r="A2307" t="s">
        <v>3232</v>
      </c>
      <c r="B2307" t="s">
        <v>3231</v>
      </c>
      <c r="D2307">
        <v>25</v>
      </c>
      <c r="E2307" s="1">
        <v>391910</v>
      </c>
    </row>
    <row r="2308" spans="1:5" x14ac:dyDescent="0.4">
      <c r="A2308" t="s">
        <v>3233</v>
      </c>
      <c r="B2308" t="s">
        <v>3231</v>
      </c>
      <c r="D2308">
        <v>25</v>
      </c>
      <c r="E2308" s="1">
        <v>392016</v>
      </c>
    </row>
    <row r="2309" spans="1:5" x14ac:dyDescent="0.4">
      <c r="A2309" t="s">
        <v>3234</v>
      </c>
      <c r="B2309" t="s">
        <v>3235</v>
      </c>
      <c r="D2309">
        <v>11</v>
      </c>
      <c r="E2309" s="1">
        <v>392214</v>
      </c>
    </row>
    <row r="2310" spans="1:5" x14ac:dyDescent="0.4">
      <c r="A2310" t="s">
        <v>3236</v>
      </c>
      <c r="B2310" t="s">
        <v>3235</v>
      </c>
      <c r="D2310">
        <v>11</v>
      </c>
      <c r="E2310" s="1">
        <v>392313</v>
      </c>
    </row>
    <row r="2311" spans="1:5" x14ac:dyDescent="0.4">
      <c r="A2311" t="s">
        <v>3237</v>
      </c>
      <c r="B2311" t="s">
        <v>3235</v>
      </c>
      <c r="D2311">
        <v>11</v>
      </c>
      <c r="E2311" s="1">
        <v>392412</v>
      </c>
    </row>
    <row r="2312" spans="1:5" x14ac:dyDescent="0.4">
      <c r="A2312" t="s">
        <v>3238</v>
      </c>
      <c r="B2312" t="s">
        <v>3239</v>
      </c>
      <c r="D2312">
        <v>21</v>
      </c>
      <c r="E2312" s="1">
        <v>392610</v>
      </c>
    </row>
    <row r="2313" spans="1:5" x14ac:dyDescent="0.4">
      <c r="A2313" t="s">
        <v>3240</v>
      </c>
      <c r="B2313" t="s">
        <v>3239</v>
      </c>
      <c r="D2313">
        <v>21</v>
      </c>
      <c r="E2313" s="1">
        <v>392719</v>
      </c>
    </row>
    <row r="2314" spans="1:5" x14ac:dyDescent="0.4">
      <c r="A2314" t="s">
        <v>3241</v>
      </c>
      <c r="B2314" t="s">
        <v>3239</v>
      </c>
      <c r="D2314">
        <v>21</v>
      </c>
      <c r="E2314" s="1">
        <v>392818</v>
      </c>
    </row>
    <row r="2315" spans="1:5" x14ac:dyDescent="0.4">
      <c r="A2315" t="s">
        <v>3242</v>
      </c>
      <c r="B2315" t="s">
        <v>3243</v>
      </c>
      <c r="D2315">
        <v>17</v>
      </c>
      <c r="E2315" s="1">
        <v>393921</v>
      </c>
    </row>
    <row r="2316" spans="1:5" x14ac:dyDescent="0.4">
      <c r="A2316" t="s">
        <v>3244</v>
      </c>
      <c r="B2316" t="s">
        <v>3243</v>
      </c>
      <c r="D2316">
        <v>17</v>
      </c>
      <c r="E2316" s="1">
        <v>393976</v>
      </c>
    </row>
    <row r="2317" spans="1:5" x14ac:dyDescent="0.4">
      <c r="A2317" t="s">
        <v>3245</v>
      </c>
      <c r="B2317" t="s">
        <v>3243</v>
      </c>
      <c r="D2317">
        <v>17</v>
      </c>
      <c r="E2317" s="1">
        <v>394027</v>
      </c>
    </row>
    <row r="2318" spans="1:5" x14ac:dyDescent="0.4">
      <c r="A2318" t="s">
        <v>3246</v>
      </c>
      <c r="B2318" t="s">
        <v>3243</v>
      </c>
      <c r="D2318">
        <v>17</v>
      </c>
      <c r="E2318" s="1">
        <v>394072</v>
      </c>
    </row>
    <row r="2319" spans="1:5" x14ac:dyDescent="0.4">
      <c r="A2319" t="s">
        <v>3247</v>
      </c>
      <c r="B2319" t="s">
        <v>3243</v>
      </c>
      <c r="D2319">
        <v>17</v>
      </c>
      <c r="E2319" s="1">
        <v>394126</v>
      </c>
    </row>
    <row r="2320" spans="1:5" x14ac:dyDescent="0.4">
      <c r="A2320" t="s">
        <v>3248</v>
      </c>
      <c r="B2320" t="s">
        <v>3243</v>
      </c>
      <c r="D2320">
        <v>17</v>
      </c>
      <c r="E2320" s="1">
        <v>394171</v>
      </c>
    </row>
    <row r="2321" spans="1:5" x14ac:dyDescent="0.4">
      <c r="A2321" t="s">
        <v>3249</v>
      </c>
      <c r="B2321" t="s">
        <v>3250</v>
      </c>
      <c r="D2321">
        <v>29</v>
      </c>
      <c r="E2321" s="1">
        <v>394218</v>
      </c>
    </row>
    <row r="2322" spans="1:5" x14ac:dyDescent="0.4">
      <c r="A2322" t="s">
        <v>3251</v>
      </c>
      <c r="B2322" t="s">
        <v>3250</v>
      </c>
      <c r="D2322">
        <v>29</v>
      </c>
      <c r="E2322" s="1">
        <v>394317</v>
      </c>
    </row>
    <row r="2323" spans="1:5" x14ac:dyDescent="0.4">
      <c r="A2323" t="s">
        <v>3252</v>
      </c>
      <c r="B2323" t="s">
        <v>3250</v>
      </c>
      <c r="D2323">
        <v>29</v>
      </c>
      <c r="E2323" s="1">
        <v>394416</v>
      </c>
    </row>
    <row r="2324" spans="1:5" x14ac:dyDescent="0.4">
      <c r="A2324" t="s">
        <v>3253</v>
      </c>
      <c r="B2324" t="s">
        <v>3254</v>
      </c>
      <c r="D2324">
        <v>25</v>
      </c>
      <c r="E2324" s="1">
        <v>394522</v>
      </c>
    </row>
    <row r="2325" spans="1:5" x14ac:dyDescent="0.4">
      <c r="A2325" t="s">
        <v>3255</v>
      </c>
      <c r="B2325" t="s">
        <v>3254</v>
      </c>
      <c r="D2325">
        <v>25</v>
      </c>
      <c r="E2325" s="1">
        <v>394515</v>
      </c>
    </row>
    <row r="2326" spans="1:5" x14ac:dyDescent="0.4">
      <c r="A2326" t="s">
        <v>3256</v>
      </c>
      <c r="B2326" t="s">
        <v>3254</v>
      </c>
      <c r="D2326">
        <v>25</v>
      </c>
      <c r="E2326" s="1">
        <v>394621</v>
      </c>
    </row>
    <row r="2327" spans="1:5" x14ac:dyDescent="0.4">
      <c r="A2327" t="s">
        <v>3257</v>
      </c>
      <c r="B2327" t="s">
        <v>3254</v>
      </c>
      <c r="D2327">
        <v>25</v>
      </c>
      <c r="E2327" s="1">
        <v>394614</v>
      </c>
    </row>
    <row r="2328" spans="1:5" x14ac:dyDescent="0.4">
      <c r="A2328" t="s">
        <v>3258</v>
      </c>
      <c r="B2328" t="s">
        <v>3254</v>
      </c>
      <c r="D2328">
        <v>25</v>
      </c>
      <c r="E2328" s="1">
        <v>394720</v>
      </c>
    </row>
    <row r="2329" spans="1:5" x14ac:dyDescent="0.4">
      <c r="A2329" t="s">
        <v>3259</v>
      </c>
      <c r="B2329" t="s">
        <v>3254</v>
      </c>
      <c r="D2329">
        <v>25</v>
      </c>
      <c r="E2329" s="1">
        <v>394751</v>
      </c>
    </row>
    <row r="2330" spans="1:5" x14ac:dyDescent="0.4">
      <c r="A2330" t="s">
        <v>3260</v>
      </c>
      <c r="B2330" t="s">
        <v>3261</v>
      </c>
      <c r="D2330">
        <v>102</v>
      </c>
      <c r="E2330" s="1">
        <v>494833</v>
      </c>
    </row>
    <row r="2331" spans="1:5" x14ac:dyDescent="0.4">
      <c r="A2331" t="s">
        <v>284</v>
      </c>
      <c r="B2331" t="s">
        <v>3262</v>
      </c>
      <c r="D2331">
        <v>75</v>
      </c>
      <c r="E2331" s="1">
        <v>527197</v>
      </c>
    </row>
    <row r="2332" spans="1:5" x14ac:dyDescent="0.4">
      <c r="A2332" t="s">
        <v>285</v>
      </c>
      <c r="B2332" t="s">
        <v>3262</v>
      </c>
      <c r="D2332">
        <v>75</v>
      </c>
      <c r="E2332" s="1">
        <v>527180</v>
      </c>
    </row>
    <row r="2333" spans="1:5" x14ac:dyDescent="0.4">
      <c r="A2333" t="s">
        <v>286</v>
      </c>
      <c r="B2333" t="s">
        <v>3262</v>
      </c>
      <c r="D2333">
        <v>75</v>
      </c>
      <c r="E2333" s="1">
        <v>527111</v>
      </c>
    </row>
    <row r="2334" spans="1:5" x14ac:dyDescent="0.4">
      <c r="A2334" t="s">
        <v>3263</v>
      </c>
      <c r="B2334" t="s">
        <v>3262</v>
      </c>
      <c r="D2334">
        <v>75</v>
      </c>
      <c r="E2334" s="1">
        <v>527395</v>
      </c>
    </row>
    <row r="2335" spans="1:5" x14ac:dyDescent="0.4">
      <c r="A2335" t="s">
        <v>3264</v>
      </c>
      <c r="B2335" t="s">
        <v>3262</v>
      </c>
      <c r="D2335">
        <v>75</v>
      </c>
      <c r="E2335" s="1">
        <v>527388</v>
      </c>
    </row>
    <row r="2336" spans="1:5" x14ac:dyDescent="0.4">
      <c r="A2336" t="s">
        <v>3265</v>
      </c>
      <c r="B2336" t="s">
        <v>3262</v>
      </c>
      <c r="D2336">
        <v>75</v>
      </c>
      <c r="E2336" s="1">
        <v>527319</v>
      </c>
    </row>
    <row r="2337" spans="1:5" x14ac:dyDescent="0.4">
      <c r="A2337" t="s">
        <v>311</v>
      </c>
      <c r="B2337" t="s">
        <v>3266</v>
      </c>
      <c r="D2337">
        <v>70</v>
      </c>
      <c r="E2337" s="1">
        <v>680618</v>
      </c>
    </row>
    <row r="2338" spans="1:5" x14ac:dyDescent="0.4">
      <c r="A2338" t="s">
        <v>312</v>
      </c>
      <c r="B2338" t="s">
        <v>3266</v>
      </c>
      <c r="D2338">
        <v>70</v>
      </c>
      <c r="E2338" s="1">
        <v>680601</v>
      </c>
    </row>
    <row r="2339" spans="1:5" x14ac:dyDescent="0.4">
      <c r="A2339" t="s">
        <v>174</v>
      </c>
      <c r="B2339" t="s">
        <v>3266</v>
      </c>
      <c r="D2339">
        <v>70</v>
      </c>
      <c r="E2339" s="1">
        <v>680816</v>
      </c>
    </row>
    <row r="2340" spans="1:5" x14ac:dyDescent="0.4">
      <c r="A2340" t="s">
        <v>3267</v>
      </c>
      <c r="B2340" t="s">
        <v>3266</v>
      </c>
      <c r="D2340">
        <v>70</v>
      </c>
      <c r="E2340" s="1">
        <v>680809</v>
      </c>
    </row>
    <row r="2341" spans="1:5" x14ac:dyDescent="0.4">
      <c r="A2341" t="s">
        <v>3268</v>
      </c>
      <c r="B2341" t="s">
        <v>3266</v>
      </c>
      <c r="D2341">
        <v>70</v>
      </c>
      <c r="E2341" s="1">
        <v>680908</v>
      </c>
    </row>
    <row r="2342" spans="1:5" x14ac:dyDescent="0.4">
      <c r="A2342" t="s">
        <v>3269</v>
      </c>
      <c r="B2342" t="s">
        <v>3266</v>
      </c>
      <c r="D2342">
        <v>70</v>
      </c>
      <c r="E2342" s="1">
        <v>680915</v>
      </c>
    </row>
    <row r="2343" spans="1:5" x14ac:dyDescent="0.4">
      <c r="A2343" t="s">
        <v>3270</v>
      </c>
      <c r="B2343" t="s">
        <v>3271</v>
      </c>
      <c r="D2343">
        <v>59</v>
      </c>
      <c r="E2343" s="1">
        <v>705700</v>
      </c>
    </row>
    <row r="2344" spans="1:5" x14ac:dyDescent="0.4">
      <c r="A2344" t="s">
        <v>146</v>
      </c>
      <c r="B2344" t="s">
        <v>3272</v>
      </c>
      <c r="D2344">
        <v>75</v>
      </c>
      <c r="E2344" s="1">
        <v>742996</v>
      </c>
    </row>
    <row r="2345" spans="1:5" x14ac:dyDescent="0.4">
      <c r="A2345" t="s">
        <v>147</v>
      </c>
      <c r="B2345" t="s">
        <v>3272</v>
      </c>
      <c r="D2345">
        <v>75</v>
      </c>
      <c r="E2345" s="1">
        <v>742989</v>
      </c>
    </row>
    <row r="2346" spans="1:5" x14ac:dyDescent="0.4">
      <c r="A2346" t="s">
        <v>148</v>
      </c>
      <c r="B2346" t="s">
        <v>3272</v>
      </c>
      <c r="D2346">
        <v>75</v>
      </c>
      <c r="E2346" s="1">
        <v>742910</v>
      </c>
    </row>
    <row r="2347" spans="1:5" x14ac:dyDescent="0.4">
      <c r="A2347" t="s">
        <v>313</v>
      </c>
      <c r="B2347" t="s">
        <v>3273</v>
      </c>
      <c r="D2347">
        <v>55</v>
      </c>
      <c r="E2347" s="1">
        <v>744105</v>
      </c>
    </row>
    <row r="2348" spans="1:5" x14ac:dyDescent="0.4">
      <c r="A2348" t="s">
        <v>314</v>
      </c>
      <c r="B2348" t="s">
        <v>3273</v>
      </c>
      <c r="D2348">
        <v>55</v>
      </c>
      <c r="E2348" s="1">
        <v>744150</v>
      </c>
    </row>
    <row r="2349" spans="1:5" x14ac:dyDescent="0.4">
      <c r="A2349" t="s">
        <v>315</v>
      </c>
      <c r="B2349" t="s">
        <v>3273</v>
      </c>
      <c r="D2349">
        <v>55</v>
      </c>
      <c r="E2349" s="1">
        <v>744129</v>
      </c>
    </row>
    <row r="2350" spans="1:5" x14ac:dyDescent="0.4">
      <c r="A2350" t="s">
        <v>3274</v>
      </c>
      <c r="B2350" t="s">
        <v>3273</v>
      </c>
      <c r="D2350">
        <v>55</v>
      </c>
      <c r="E2350" s="1">
        <v>744303</v>
      </c>
    </row>
    <row r="2351" spans="1:5" x14ac:dyDescent="0.4">
      <c r="A2351" t="s">
        <v>177</v>
      </c>
      <c r="B2351" t="s">
        <v>3273</v>
      </c>
      <c r="D2351">
        <v>55</v>
      </c>
      <c r="E2351" s="1">
        <v>744358</v>
      </c>
    </row>
    <row r="2352" spans="1:5" x14ac:dyDescent="0.4">
      <c r="A2352" t="s">
        <v>178</v>
      </c>
      <c r="B2352" t="s">
        <v>3273</v>
      </c>
      <c r="D2352">
        <v>55</v>
      </c>
      <c r="E2352" s="1">
        <v>744327</v>
      </c>
    </row>
    <row r="2353" spans="1:5" x14ac:dyDescent="0.4">
      <c r="A2353" t="s">
        <v>3275</v>
      </c>
      <c r="B2353" t="s">
        <v>3273</v>
      </c>
      <c r="D2353">
        <v>55</v>
      </c>
      <c r="E2353" s="1">
        <v>744426</v>
      </c>
    </row>
    <row r="2354" spans="1:5" x14ac:dyDescent="0.4">
      <c r="A2354" t="s">
        <v>3276</v>
      </c>
      <c r="B2354" t="s">
        <v>3273</v>
      </c>
      <c r="D2354">
        <v>55</v>
      </c>
      <c r="E2354" s="1">
        <v>744457</v>
      </c>
    </row>
    <row r="2355" spans="1:5" x14ac:dyDescent="0.4">
      <c r="A2355" t="s">
        <v>3277</v>
      </c>
      <c r="B2355" t="s">
        <v>3273</v>
      </c>
      <c r="D2355">
        <v>55</v>
      </c>
      <c r="E2355" s="1">
        <v>744402</v>
      </c>
    </row>
    <row r="2356" spans="1:5" x14ac:dyDescent="0.4">
      <c r="A2356" t="s">
        <v>3278</v>
      </c>
      <c r="B2356" t="s">
        <v>3279</v>
      </c>
      <c r="D2356">
        <v>69</v>
      </c>
      <c r="E2356" s="1">
        <v>787898</v>
      </c>
    </row>
    <row r="2357" spans="1:5" x14ac:dyDescent="0.4">
      <c r="A2357" t="s">
        <v>3280</v>
      </c>
      <c r="B2357" t="s">
        <v>3279</v>
      </c>
      <c r="D2357">
        <v>69</v>
      </c>
      <c r="E2357" s="1">
        <v>787812</v>
      </c>
    </row>
    <row r="2358" spans="1:5" x14ac:dyDescent="0.4">
      <c r="A2358" t="s">
        <v>3281</v>
      </c>
      <c r="B2358" t="s">
        <v>3279</v>
      </c>
      <c r="D2358">
        <v>69</v>
      </c>
      <c r="E2358" s="1">
        <v>787997</v>
      </c>
    </row>
    <row r="2359" spans="1:5" x14ac:dyDescent="0.4">
      <c r="A2359" t="s">
        <v>3282</v>
      </c>
      <c r="B2359" t="s">
        <v>3279</v>
      </c>
      <c r="D2359">
        <v>69</v>
      </c>
      <c r="E2359" s="1">
        <v>787911</v>
      </c>
    </row>
    <row r="2360" spans="1:5" x14ac:dyDescent="0.4">
      <c r="A2360" t="s">
        <v>3283</v>
      </c>
      <c r="B2360" t="s">
        <v>3279</v>
      </c>
      <c r="D2360">
        <v>69</v>
      </c>
      <c r="E2360" s="1">
        <v>788291</v>
      </c>
    </row>
    <row r="2361" spans="1:5" x14ac:dyDescent="0.4">
      <c r="A2361" t="s">
        <v>3284</v>
      </c>
      <c r="B2361" t="s">
        <v>3279</v>
      </c>
      <c r="D2361">
        <v>69</v>
      </c>
      <c r="E2361" s="1">
        <v>788215</v>
      </c>
    </row>
    <row r="2362" spans="1:5" x14ac:dyDescent="0.4">
      <c r="A2362" t="s">
        <v>488</v>
      </c>
      <c r="B2362" t="s">
        <v>3285</v>
      </c>
      <c r="D2362">
        <v>52</v>
      </c>
      <c r="E2362" s="1">
        <v>824104</v>
      </c>
    </row>
    <row r="2363" spans="1:5" x14ac:dyDescent="0.4">
      <c r="A2363" t="s">
        <v>244</v>
      </c>
      <c r="B2363" t="s">
        <v>3285</v>
      </c>
      <c r="D2363">
        <v>52</v>
      </c>
      <c r="E2363" s="1">
        <v>824302</v>
      </c>
    </row>
    <row r="2364" spans="1:5" x14ac:dyDescent="0.4">
      <c r="A2364" t="s">
        <v>3286</v>
      </c>
      <c r="B2364" t="s">
        <v>3285</v>
      </c>
      <c r="D2364">
        <v>52</v>
      </c>
      <c r="E2364" s="1">
        <v>824401</v>
      </c>
    </row>
    <row r="2365" spans="1:5" x14ac:dyDescent="0.4">
      <c r="A2365" t="s">
        <v>421</v>
      </c>
      <c r="B2365" t="s">
        <v>3287</v>
      </c>
      <c r="D2365">
        <v>53</v>
      </c>
      <c r="E2365" s="1">
        <v>825057</v>
      </c>
    </row>
    <row r="2366" spans="1:5" x14ac:dyDescent="0.4">
      <c r="A2366" t="s">
        <v>422</v>
      </c>
      <c r="B2366" t="s">
        <v>3287</v>
      </c>
      <c r="D2366">
        <v>53</v>
      </c>
      <c r="E2366" s="1">
        <v>825095</v>
      </c>
    </row>
    <row r="2367" spans="1:5" x14ac:dyDescent="0.4">
      <c r="A2367" t="s">
        <v>245</v>
      </c>
      <c r="B2367" t="s">
        <v>3287</v>
      </c>
      <c r="D2367">
        <v>53</v>
      </c>
      <c r="E2367" s="1">
        <v>825255</v>
      </c>
    </row>
    <row r="2368" spans="1:5" x14ac:dyDescent="0.4">
      <c r="A2368" t="s">
        <v>246</v>
      </c>
      <c r="B2368" t="s">
        <v>3287</v>
      </c>
      <c r="D2368">
        <v>53</v>
      </c>
      <c r="E2368" s="1">
        <v>825293</v>
      </c>
    </row>
    <row r="2369" spans="1:5" x14ac:dyDescent="0.4">
      <c r="A2369" t="s">
        <v>316</v>
      </c>
      <c r="B2369" t="s">
        <v>3288</v>
      </c>
      <c r="D2369">
        <v>74</v>
      </c>
      <c r="E2369" s="1">
        <v>825590</v>
      </c>
    </row>
    <row r="2370" spans="1:5" x14ac:dyDescent="0.4">
      <c r="A2370" t="s">
        <v>179</v>
      </c>
      <c r="B2370" t="s">
        <v>3288</v>
      </c>
      <c r="D2370">
        <v>74</v>
      </c>
      <c r="E2370" s="1">
        <v>825798</v>
      </c>
    </row>
    <row r="2371" spans="1:5" x14ac:dyDescent="0.4">
      <c r="A2371" t="s">
        <v>3289</v>
      </c>
      <c r="B2371" t="s">
        <v>3288</v>
      </c>
      <c r="D2371">
        <v>74</v>
      </c>
      <c r="E2371" s="1">
        <v>825897</v>
      </c>
    </row>
    <row r="2372" spans="1:5" x14ac:dyDescent="0.4">
      <c r="A2372" t="s">
        <v>3290</v>
      </c>
      <c r="B2372" t="s">
        <v>3291</v>
      </c>
      <c r="D2372">
        <v>58</v>
      </c>
      <c r="E2372" s="1">
        <v>830266</v>
      </c>
    </row>
    <row r="2373" spans="1:5" x14ac:dyDescent="0.4">
      <c r="A2373" t="s">
        <v>3292</v>
      </c>
      <c r="B2373" t="s">
        <v>3291</v>
      </c>
      <c r="D2373">
        <v>58</v>
      </c>
      <c r="E2373" s="1">
        <v>830211</v>
      </c>
    </row>
    <row r="2374" spans="1:5" x14ac:dyDescent="0.4">
      <c r="A2374" t="s">
        <v>3293</v>
      </c>
      <c r="B2374" t="s">
        <v>3291</v>
      </c>
      <c r="D2374">
        <v>58</v>
      </c>
      <c r="E2374" s="1">
        <v>830464</v>
      </c>
    </row>
    <row r="2375" spans="1:5" x14ac:dyDescent="0.4">
      <c r="A2375" t="s">
        <v>3294</v>
      </c>
      <c r="B2375" t="s">
        <v>3291</v>
      </c>
      <c r="D2375">
        <v>58</v>
      </c>
      <c r="E2375" s="1">
        <v>830419</v>
      </c>
    </row>
    <row r="2376" spans="1:5" x14ac:dyDescent="0.4">
      <c r="A2376" t="s">
        <v>3295</v>
      </c>
      <c r="B2376" t="s">
        <v>3291</v>
      </c>
      <c r="D2376">
        <v>58</v>
      </c>
      <c r="E2376" s="1">
        <v>830563</v>
      </c>
    </row>
    <row r="2377" spans="1:5" x14ac:dyDescent="0.4">
      <c r="A2377" t="s">
        <v>3296</v>
      </c>
      <c r="B2377" t="s">
        <v>3291</v>
      </c>
      <c r="D2377">
        <v>58</v>
      </c>
      <c r="E2377" s="1">
        <v>830518</v>
      </c>
    </row>
    <row r="2378" spans="1:5" x14ac:dyDescent="0.4">
      <c r="A2378" t="s">
        <v>3297</v>
      </c>
      <c r="B2378" t="s">
        <v>3291</v>
      </c>
      <c r="D2378">
        <v>58</v>
      </c>
      <c r="E2378" s="1">
        <v>830662</v>
      </c>
    </row>
    <row r="2379" spans="1:5" x14ac:dyDescent="0.4">
      <c r="A2379" t="s">
        <v>3298</v>
      </c>
      <c r="B2379" t="s">
        <v>3291</v>
      </c>
      <c r="D2379">
        <v>58</v>
      </c>
      <c r="E2379" s="1">
        <v>830617</v>
      </c>
    </row>
    <row r="2380" spans="1:5" x14ac:dyDescent="0.4">
      <c r="A2380" t="s">
        <v>3299</v>
      </c>
      <c r="B2380" t="s">
        <v>3291</v>
      </c>
      <c r="D2380">
        <v>58</v>
      </c>
      <c r="E2380" s="1">
        <v>830860</v>
      </c>
    </row>
    <row r="2381" spans="1:5" x14ac:dyDescent="0.4">
      <c r="A2381" t="s">
        <v>3300</v>
      </c>
      <c r="B2381" t="s">
        <v>3291</v>
      </c>
      <c r="D2381">
        <v>58</v>
      </c>
      <c r="E2381" s="1">
        <v>830815</v>
      </c>
    </row>
    <row r="2382" spans="1:5" x14ac:dyDescent="0.4">
      <c r="A2382" t="s">
        <v>3301</v>
      </c>
      <c r="B2382" t="s">
        <v>3291</v>
      </c>
      <c r="D2382">
        <v>58</v>
      </c>
      <c r="E2382" s="1">
        <v>830969</v>
      </c>
    </row>
    <row r="2383" spans="1:5" x14ac:dyDescent="0.4">
      <c r="A2383" t="s">
        <v>3302</v>
      </c>
      <c r="B2383" t="s">
        <v>3291</v>
      </c>
      <c r="D2383">
        <v>58</v>
      </c>
      <c r="E2383" s="1">
        <v>830914</v>
      </c>
    </row>
    <row r="2384" spans="1:5" x14ac:dyDescent="0.4">
      <c r="A2384" t="s">
        <v>3303</v>
      </c>
      <c r="B2384" t="s">
        <v>3291</v>
      </c>
      <c r="D2384">
        <v>58</v>
      </c>
      <c r="E2384" s="1">
        <v>831065</v>
      </c>
    </row>
    <row r="2385" spans="1:5" x14ac:dyDescent="0.4">
      <c r="A2385" t="s">
        <v>3304</v>
      </c>
      <c r="B2385" t="s">
        <v>3291</v>
      </c>
      <c r="D2385">
        <v>58</v>
      </c>
      <c r="E2385" s="1">
        <v>831010</v>
      </c>
    </row>
    <row r="2386" spans="1:5" x14ac:dyDescent="0.4">
      <c r="A2386" t="s">
        <v>3305</v>
      </c>
      <c r="B2386" t="s">
        <v>3306</v>
      </c>
      <c r="D2386">
        <v>52</v>
      </c>
      <c r="E2386" s="1">
        <v>873591</v>
      </c>
    </row>
    <row r="2387" spans="1:5" x14ac:dyDescent="0.4">
      <c r="A2387" t="s">
        <v>3307</v>
      </c>
      <c r="B2387" t="s">
        <v>3306</v>
      </c>
      <c r="D2387">
        <v>52</v>
      </c>
      <c r="E2387" s="1">
        <v>873799</v>
      </c>
    </row>
    <row r="2388" spans="1:5" x14ac:dyDescent="0.4">
      <c r="A2388" t="s">
        <v>3308</v>
      </c>
      <c r="B2388" t="s">
        <v>3306</v>
      </c>
      <c r="D2388">
        <v>52</v>
      </c>
      <c r="E2388" s="1">
        <v>873898</v>
      </c>
    </row>
    <row r="2389" spans="1:5" x14ac:dyDescent="0.4">
      <c r="A2389" t="s">
        <v>317</v>
      </c>
      <c r="B2389" t="s">
        <v>3309</v>
      </c>
      <c r="D2389">
        <v>52</v>
      </c>
      <c r="E2389" s="1">
        <v>880056</v>
      </c>
    </row>
    <row r="2390" spans="1:5" x14ac:dyDescent="0.4">
      <c r="A2390" t="s">
        <v>180</v>
      </c>
      <c r="B2390" t="s">
        <v>3309</v>
      </c>
      <c r="D2390">
        <v>52</v>
      </c>
      <c r="E2390" s="1">
        <v>880254</v>
      </c>
    </row>
    <row r="2391" spans="1:5" x14ac:dyDescent="0.4">
      <c r="A2391" t="s">
        <v>318</v>
      </c>
      <c r="B2391" t="s">
        <v>3310</v>
      </c>
      <c r="D2391">
        <v>57</v>
      </c>
      <c r="E2391" s="1">
        <v>882227</v>
      </c>
    </row>
    <row r="2392" spans="1:5" x14ac:dyDescent="0.4">
      <c r="A2392" t="s">
        <v>319</v>
      </c>
      <c r="B2392" t="s">
        <v>3310</v>
      </c>
      <c r="D2392">
        <v>57</v>
      </c>
      <c r="E2392" s="1">
        <v>882203</v>
      </c>
    </row>
    <row r="2393" spans="1:5" x14ac:dyDescent="0.4">
      <c r="A2393" t="s">
        <v>320</v>
      </c>
      <c r="B2393" t="s">
        <v>3310</v>
      </c>
      <c r="D2393">
        <v>57</v>
      </c>
      <c r="E2393" s="1">
        <v>882210</v>
      </c>
    </row>
    <row r="2394" spans="1:5" x14ac:dyDescent="0.4">
      <c r="A2394" t="s">
        <v>181</v>
      </c>
      <c r="B2394" t="s">
        <v>3310</v>
      </c>
      <c r="D2394">
        <v>57</v>
      </c>
      <c r="E2394" s="1">
        <v>882425</v>
      </c>
    </row>
    <row r="2395" spans="1:5" x14ac:dyDescent="0.4">
      <c r="A2395" t="s">
        <v>182</v>
      </c>
      <c r="B2395" t="s">
        <v>3310</v>
      </c>
      <c r="D2395">
        <v>57</v>
      </c>
      <c r="E2395" s="1">
        <v>882401</v>
      </c>
    </row>
    <row r="2396" spans="1:5" x14ac:dyDescent="0.4">
      <c r="A2396" t="s">
        <v>183</v>
      </c>
      <c r="B2396" t="s">
        <v>3310</v>
      </c>
      <c r="D2396">
        <v>57</v>
      </c>
      <c r="E2396" s="1">
        <v>882418</v>
      </c>
    </row>
    <row r="2397" spans="1:5" x14ac:dyDescent="0.4">
      <c r="A2397" t="s">
        <v>3311</v>
      </c>
      <c r="B2397" t="s">
        <v>3310</v>
      </c>
      <c r="D2397">
        <v>57</v>
      </c>
      <c r="E2397" s="1">
        <v>882524</v>
      </c>
    </row>
    <row r="2398" spans="1:5" x14ac:dyDescent="0.4">
      <c r="A2398" t="s">
        <v>3312</v>
      </c>
      <c r="B2398" t="s">
        <v>3310</v>
      </c>
      <c r="D2398">
        <v>57</v>
      </c>
      <c r="E2398" s="1">
        <v>882500</v>
      </c>
    </row>
    <row r="2399" spans="1:5" x14ac:dyDescent="0.4">
      <c r="A2399" t="s">
        <v>3313</v>
      </c>
      <c r="B2399" t="s">
        <v>3310</v>
      </c>
      <c r="D2399">
        <v>57</v>
      </c>
      <c r="E2399" s="1">
        <v>882517</v>
      </c>
    </row>
    <row r="2400" spans="1:5" x14ac:dyDescent="0.4">
      <c r="A2400" t="s">
        <v>3314</v>
      </c>
      <c r="B2400" t="s">
        <v>3315</v>
      </c>
      <c r="D2400">
        <v>106</v>
      </c>
      <c r="E2400" s="1">
        <v>886027</v>
      </c>
    </row>
    <row r="2401" spans="1:5" x14ac:dyDescent="0.4">
      <c r="A2401" t="s">
        <v>3316</v>
      </c>
      <c r="B2401" t="s">
        <v>3317</v>
      </c>
      <c r="D2401">
        <v>87</v>
      </c>
      <c r="E2401" s="1">
        <v>887420</v>
      </c>
    </row>
    <row r="2402" spans="1:5" x14ac:dyDescent="0.4">
      <c r="A2402" t="s">
        <v>3318</v>
      </c>
      <c r="B2402" t="s">
        <v>3317</v>
      </c>
      <c r="D2402">
        <v>87</v>
      </c>
      <c r="E2402" s="1">
        <v>887413</v>
      </c>
    </row>
    <row r="2403" spans="1:5" x14ac:dyDescent="0.4">
      <c r="A2403" t="s">
        <v>3319</v>
      </c>
      <c r="B2403" t="s">
        <v>3317</v>
      </c>
      <c r="D2403">
        <v>87</v>
      </c>
      <c r="E2403" s="1">
        <v>887406</v>
      </c>
    </row>
    <row r="2404" spans="1:5" x14ac:dyDescent="0.4">
      <c r="A2404" t="s">
        <v>3320</v>
      </c>
      <c r="B2404" t="s">
        <v>3317</v>
      </c>
      <c r="D2404">
        <v>87</v>
      </c>
      <c r="E2404" s="1">
        <v>887628</v>
      </c>
    </row>
    <row r="2405" spans="1:5" x14ac:dyDescent="0.4">
      <c r="A2405" t="s">
        <v>731</v>
      </c>
      <c r="B2405" t="s">
        <v>3317</v>
      </c>
      <c r="D2405">
        <v>87</v>
      </c>
      <c r="E2405" s="1">
        <v>887611</v>
      </c>
    </row>
    <row r="2406" spans="1:5" x14ac:dyDescent="0.4">
      <c r="A2406" t="s">
        <v>732</v>
      </c>
      <c r="B2406" t="s">
        <v>3317</v>
      </c>
      <c r="D2406">
        <v>87</v>
      </c>
      <c r="E2406" s="1">
        <v>887604</v>
      </c>
    </row>
    <row r="2407" spans="1:5" x14ac:dyDescent="0.4">
      <c r="A2407" t="s">
        <v>3321</v>
      </c>
      <c r="B2407" t="s">
        <v>3322</v>
      </c>
      <c r="D2407">
        <v>87</v>
      </c>
      <c r="E2407" s="1">
        <v>888427</v>
      </c>
    </row>
    <row r="2408" spans="1:5" x14ac:dyDescent="0.4">
      <c r="A2408" t="s">
        <v>3323</v>
      </c>
      <c r="B2408" t="s">
        <v>3322</v>
      </c>
      <c r="D2408">
        <v>87</v>
      </c>
      <c r="E2408" s="1">
        <v>888410</v>
      </c>
    </row>
    <row r="2409" spans="1:5" x14ac:dyDescent="0.4">
      <c r="A2409" t="s">
        <v>3324</v>
      </c>
      <c r="B2409" t="s">
        <v>3322</v>
      </c>
      <c r="D2409">
        <v>87</v>
      </c>
      <c r="E2409" s="1">
        <v>888403</v>
      </c>
    </row>
    <row r="2410" spans="1:5" x14ac:dyDescent="0.4">
      <c r="A2410" t="s">
        <v>3325</v>
      </c>
      <c r="B2410" t="s">
        <v>3322</v>
      </c>
      <c r="D2410">
        <v>87</v>
      </c>
      <c r="E2410" s="1">
        <v>888625</v>
      </c>
    </row>
    <row r="2411" spans="1:5" x14ac:dyDescent="0.4">
      <c r="A2411" t="s">
        <v>716</v>
      </c>
      <c r="B2411" t="s">
        <v>3322</v>
      </c>
      <c r="D2411">
        <v>87</v>
      </c>
      <c r="E2411" s="1">
        <v>888618</v>
      </c>
    </row>
    <row r="2412" spans="1:5" x14ac:dyDescent="0.4">
      <c r="A2412" t="s">
        <v>717</v>
      </c>
      <c r="B2412" t="s">
        <v>3322</v>
      </c>
      <c r="D2412">
        <v>87</v>
      </c>
      <c r="E2412" s="1">
        <v>888601</v>
      </c>
    </row>
    <row r="2413" spans="1:5" x14ac:dyDescent="0.4">
      <c r="A2413" t="s">
        <v>3326</v>
      </c>
      <c r="B2413" t="s">
        <v>3327</v>
      </c>
      <c r="D2413">
        <v>87</v>
      </c>
      <c r="E2413" s="1">
        <v>888991</v>
      </c>
    </row>
    <row r="2414" spans="1:5" x14ac:dyDescent="0.4">
      <c r="A2414" t="s">
        <v>3328</v>
      </c>
      <c r="B2414" t="s">
        <v>3327</v>
      </c>
      <c r="D2414">
        <v>87</v>
      </c>
      <c r="E2414" s="1">
        <v>888922</v>
      </c>
    </row>
    <row r="2415" spans="1:5" x14ac:dyDescent="0.4">
      <c r="A2415" t="s">
        <v>3329</v>
      </c>
      <c r="B2415" t="s">
        <v>3327</v>
      </c>
      <c r="D2415">
        <v>87</v>
      </c>
      <c r="E2415" s="1">
        <v>888908</v>
      </c>
    </row>
    <row r="2416" spans="1:5" x14ac:dyDescent="0.4">
      <c r="A2416" t="s">
        <v>728</v>
      </c>
      <c r="B2416" t="s">
        <v>3327</v>
      </c>
      <c r="D2416">
        <v>87</v>
      </c>
      <c r="E2416" s="1">
        <v>889196</v>
      </c>
    </row>
    <row r="2417" spans="1:5" x14ac:dyDescent="0.4">
      <c r="A2417" t="s">
        <v>729</v>
      </c>
      <c r="B2417" t="s">
        <v>3327</v>
      </c>
      <c r="D2417">
        <v>87</v>
      </c>
      <c r="E2417" s="1">
        <v>889127</v>
      </c>
    </row>
    <row r="2418" spans="1:5" x14ac:dyDescent="0.4">
      <c r="A2418" t="s">
        <v>730</v>
      </c>
      <c r="B2418" t="s">
        <v>3327</v>
      </c>
      <c r="D2418">
        <v>87</v>
      </c>
      <c r="E2418" s="1">
        <v>889103</v>
      </c>
    </row>
    <row r="2419" spans="1:5" x14ac:dyDescent="0.4">
      <c r="A2419" t="s">
        <v>3330</v>
      </c>
      <c r="B2419" t="s">
        <v>3331</v>
      </c>
      <c r="D2419">
        <v>87</v>
      </c>
      <c r="E2419" s="1">
        <v>889691</v>
      </c>
    </row>
    <row r="2420" spans="1:5" x14ac:dyDescent="0.4">
      <c r="A2420" t="s">
        <v>3332</v>
      </c>
      <c r="B2420" t="s">
        <v>3331</v>
      </c>
      <c r="D2420">
        <v>87</v>
      </c>
      <c r="E2420" s="1">
        <v>889622</v>
      </c>
    </row>
    <row r="2421" spans="1:5" x14ac:dyDescent="0.4">
      <c r="A2421" t="s">
        <v>3333</v>
      </c>
      <c r="B2421" t="s">
        <v>3331</v>
      </c>
      <c r="D2421">
        <v>87</v>
      </c>
      <c r="E2421" s="1">
        <v>889608</v>
      </c>
    </row>
    <row r="2422" spans="1:5" x14ac:dyDescent="0.4">
      <c r="A2422" t="s">
        <v>713</v>
      </c>
      <c r="B2422" t="s">
        <v>3331</v>
      </c>
      <c r="D2422">
        <v>87</v>
      </c>
      <c r="E2422" s="1">
        <v>889899</v>
      </c>
    </row>
    <row r="2423" spans="1:5" x14ac:dyDescent="0.4">
      <c r="A2423" t="s">
        <v>714</v>
      </c>
      <c r="B2423" t="s">
        <v>3331</v>
      </c>
      <c r="D2423">
        <v>87</v>
      </c>
      <c r="E2423" s="1">
        <v>889820</v>
      </c>
    </row>
    <row r="2424" spans="1:5" x14ac:dyDescent="0.4">
      <c r="A2424" t="s">
        <v>715</v>
      </c>
      <c r="B2424" t="s">
        <v>3331</v>
      </c>
      <c r="D2424">
        <v>87</v>
      </c>
      <c r="E2424" s="1">
        <v>889806</v>
      </c>
    </row>
    <row r="2425" spans="1:5" x14ac:dyDescent="0.4">
      <c r="A2425" t="s">
        <v>3334</v>
      </c>
      <c r="B2425" t="s">
        <v>3335</v>
      </c>
      <c r="D2425">
        <v>42</v>
      </c>
      <c r="E2425" s="1">
        <v>896521</v>
      </c>
    </row>
    <row r="2426" spans="1:5" x14ac:dyDescent="0.4">
      <c r="A2426" t="s">
        <v>423</v>
      </c>
      <c r="B2426" t="s">
        <v>3335</v>
      </c>
      <c r="D2426">
        <v>42</v>
      </c>
      <c r="E2426" s="1">
        <v>896514</v>
      </c>
    </row>
    <row r="2427" spans="1:5" x14ac:dyDescent="0.4">
      <c r="A2427" t="s">
        <v>424</v>
      </c>
      <c r="B2427" t="s">
        <v>3335</v>
      </c>
      <c r="D2427">
        <v>42</v>
      </c>
      <c r="E2427" s="1">
        <v>896507</v>
      </c>
    </row>
    <row r="2428" spans="1:5" x14ac:dyDescent="0.4">
      <c r="A2428" t="s">
        <v>3336</v>
      </c>
      <c r="B2428" t="s">
        <v>3335</v>
      </c>
      <c r="D2428">
        <v>42</v>
      </c>
      <c r="E2428" s="1">
        <v>896729</v>
      </c>
    </row>
    <row r="2429" spans="1:5" x14ac:dyDescent="0.4">
      <c r="A2429" t="s">
        <v>247</v>
      </c>
      <c r="B2429" t="s">
        <v>3335</v>
      </c>
      <c r="D2429">
        <v>42</v>
      </c>
      <c r="E2429" s="1">
        <v>896712</v>
      </c>
    </row>
    <row r="2430" spans="1:5" x14ac:dyDescent="0.4">
      <c r="A2430" t="s">
        <v>248</v>
      </c>
      <c r="B2430" t="s">
        <v>3335</v>
      </c>
      <c r="D2430">
        <v>42</v>
      </c>
      <c r="E2430" s="1">
        <v>896705</v>
      </c>
    </row>
    <row r="2431" spans="1:5" x14ac:dyDescent="0.4">
      <c r="A2431" t="s">
        <v>3337</v>
      </c>
      <c r="B2431" t="s">
        <v>3335</v>
      </c>
      <c r="D2431">
        <v>42</v>
      </c>
      <c r="E2431" s="1">
        <v>896828</v>
      </c>
    </row>
    <row r="2432" spans="1:5" x14ac:dyDescent="0.4">
      <c r="A2432" t="s">
        <v>3338</v>
      </c>
      <c r="B2432" t="s">
        <v>3335</v>
      </c>
      <c r="D2432">
        <v>42</v>
      </c>
      <c r="E2432" s="1">
        <v>896811</v>
      </c>
    </row>
    <row r="2433" spans="1:5" x14ac:dyDescent="0.4">
      <c r="A2433" t="s">
        <v>3339</v>
      </c>
      <c r="B2433" t="s">
        <v>3335</v>
      </c>
      <c r="D2433">
        <v>42</v>
      </c>
      <c r="E2433" s="1">
        <v>896804</v>
      </c>
    </row>
    <row r="2434" spans="1:5" x14ac:dyDescent="0.4">
      <c r="A2434" t="s">
        <v>425</v>
      </c>
      <c r="B2434" t="s">
        <v>3340</v>
      </c>
      <c r="D2434">
        <v>41</v>
      </c>
      <c r="E2434" s="1">
        <v>897092</v>
      </c>
    </row>
    <row r="2435" spans="1:5" x14ac:dyDescent="0.4">
      <c r="A2435" t="s">
        <v>426</v>
      </c>
      <c r="B2435" t="s">
        <v>3340</v>
      </c>
      <c r="D2435">
        <v>41</v>
      </c>
      <c r="E2435" s="1">
        <v>897023</v>
      </c>
    </row>
    <row r="2436" spans="1:5" x14ac:dyDescent="0.4">
      <c r="A2436" t="s">
        <v>427</v>
      </c>
      <c r="B2436" t="s">
        <v>3340</v>
      </c>
      <c r="D2436">
        <v>41</v>
      </c>
      <c r="E2436" s="1">
        <v>897009</v>
      </c>
    </row>
    <row r="2437" spans="1:5" x14ac:dyDescent="0.4">
      <c r="A2437" t="s">
        <v>249</v>
      </c>
      <c r="B2437" t="s">
        <v>3340</v>
      </c>
      <c r="D2437">
        <v>41</v>
      </c>
      <c r="E2437" s="1">
        <v>897290</v>
      </c>
    </row>
    <row r="2438" spans="1:5" x14ac:dyDescent="0.4">
      <c r="A2438" t="s">
        <v>250</v>
      </c>
      <c r="B2438" t="s">
        <v>3340</v>
      </c>
      <c r="D2438">
        <v>41</v>
      </c>
      <c r="E2438" s="1">
        <v>897221</v>
      </c>
    </row>
    <row r="2439" spans="1:5" x14ac:dyDescent="0.4">
      <c r="A2439" t="s">
        <v>251</v>
      </c>
      <c r="B2439" t="s">
        <v>3340</v>
      </c>
      <c r="D2439">
        <v>41</v>
      </c>
      <c r="E2439" s="1">
        <v>897207</v>
      </c>
    </row>
    <row r="2440" spans="1:5" x14ac:dyDescent="0.4">
      <c r="A2440" t="s">
        <v>3341</v>
      </c>
      <c r="B2440" t="s">
        <v>3340</v>
      </c>
      <c r="D2440">
        <v>41</v>
      </c>
      <c r="E2440" s="1">
        <v>897399</v>
      </c>
    </row>
    <row r="2441" spans="1:5" x14ac:dyDescent="0.4">
      <c r="A2441" t="s">
        <v>3342</v>
      </c>
      <c r="B2441" t="s">
        <v>3340</v>
      </c>
      <c r="D2441">
        <v>41</v>
      </c>
      <c r="E2441" s="1">
        <v>897320</v>
      </c>
    </row>
    <row r="2442" spans="1:5" x14ac:dyDescent="0.4">
      <c r="A2442" t="s">
        <v>3343</v>
      </c>
      <c r="B2442" t="s">
        <v>3340</v>
      </c>
      <c r="D2442">
        <v>41</v>
      </c>
      <c r="E2442" s="1">
        <v>897306</v>
      </c>
    </row>
    <row r="2443" spans="1:5" x14ac:dyDescent="0.4">
      <c r="A2443" t="s">
        <v>3344</v>
      </c>
      <c r="B2443" t="s">
        <v>3345</v>
      </c>
      <c r="D2443">
        <v>45</v>
      </c>
      <c r="E2443" s="1">
        <v>927324</v>
      </c>
    </row>
    <row r="2444" spans="1:5" x14ac:dyDescent="0.4">
      <c r="A2444" t="s">
        <v>3346</v>
      </c>
      <c r="B2444" t="s">
        <v>3345</v>
      </c>
      <c r="D2444">
        <v>45</v>
      </c>
      <c r="E2444" s="1">
        <v>927300</v>
      </c>
    </row>
    <row r="2445" spans="1:5" x14ac:dyDescent="0.4">
      <c r="A2445" t="s">
        <v>3347</v>
      </c>
      <c r="B2445" t="s">
        <v>3345</v>
      </c>
      <c r="D2445">
        <v>45</v>
      </c>
      <c r="E2445" s="1">
        <v>927522</v>
      </c>
    </row>
    <row r="2446" spans="1:5" x14ac:dyDescent="0.4">
      <c r="A2446" t="s">
        <v>3348</v>
      </c>
      <c r="B2446" t="s">
        <v>3345</v>
      </c>
      <c r="D2446">
        <v>45</v>
      </c>
      <c r="E2446" s="1">
        <v>927508</v>
      </c>
    </row>
    <row r="2447" spans="1:5" x14ac:dyDescent="0.4">
      <c r="A2447" t="s">
        <v>3349</v>
      </c>
      <c r="B2447" t="s">
        <v>3345</v>
      </c>
      <c r="D2447">
        <v>45</v>
      </c>
      <c r="E2447" s="1">
        <v>927720</v>
      </c>
    </row>
    <row r="2448" spans="1:5" x14ac:dyDescent="0.4">
      <c r="A2448" t="s">
        <v>3350</v>
      </c>
      <c r="B2448" t="s">
        <v>3345</v>
      </c>
      <c r="D2448">
        <v>45</v>
      </c>
      <c r="E2448" s="1">
        <v>927706</v>
      </c>
    </row>
    <row r="2449" spans="1:5" x14ac:dyDescent="0.4">
      <c r="A2449" t="s">
        <v>3351</v>
      </c>
      <c r="B2449" t="s">
        <v>3352</v>
      </c>
      <c r="D2449">
        <v>41</v>
      </c>
      <c r="E2449" s="1">
        <v>932823</v>
      </c>
    </row>
    <row r="2450" spans="1:5" x14ac:dyDescent="0.4">
      <c r="A2450" t="s">
        <v>3353</v>
      </c>
      <c r="B2450" t="s">
        <v>3352</v>
      </c>
      <c r="D2450">
        <v>41</v>
      </c>
      <c r="E2450" s="1">
        <v>932878</v>
      </c>
    </row>
    <row r="2451" spans="1:5" x14ac:dyDescent="0.4">
      <c r="A2451" t="s">
        <v>428</v>
      </c>
      <c r="B2451" t="s">
        <v>3352</v>
      </c>
      <c r="D2451">
        <v>41</v>
      </c>
      <c r="E2451" s="1">
        <v>932809</v>
      </c>
    </row>
    <row r="2452" spans="1:5" x14ac:dyDescent="0.4">
      <c r="A2452" t="s">
        <v>3354</v>
      </c>
      <c r="B2452" t="s">
        <v>3352</v>
      </c>
      <c r="D2452">
        <v>41</v>
      </c>
      <c r="E2452" s="1">
        <v>933028</v>
      </c>
    </row>
    <row r="2453" spans="1:5" x14ac:dyDescent="0.4">
      <c r="A2453" t="s">
        <v>3355</v>
      </c>
      <c r="B2453" t="s">
        <v>3352</v>
      </c>
      <c r="D2453">
        <v>41</v>
      </c>
      <c r="E2453" s="1">
        <v>933073</v>
      </c>
    </row>
    <row r="2454" spans="1:5" x14ac:dyDescent="0.4">
      <c r="A2454" t="s">
        <v>252</v>
      </c>
      <c r="B2454" t="s">
        <v>3352</v>
      </c>
      <c r="D2454">
        <v>41</v>
      </c>
      <c r="E2454" s="1">
        <v>933004</v>
      </c>
    </row>
    <row r="2455" spans="1:5" x14ac:dyDescent="0.4">
      <c r="A2455" t="s">
        <v>3356</v>
      </c>
      <c r="B2455" t="s">
        <v>3352</v>
      </c>
      <c r="D2455">
        <v>41</v>
      </c>
      <c r="E2455" s="1">
        <v>933226</v>
      </c>
    </row>
    <row r="2456" spans="1:5" x14ac:dyDescent="0.4">
      <c r="A2456" t="s">
        <v>3357</v>
      </c>
      <c r="B2456" t="s">
        <v>3352</v>
      </c>
      <c r="D2456">
        <v>41</v>
      </c>
      <c r="E2456" s="1">
        <v>933271</v>
      </c>
    </row>
    <row r="2457" spans="1:5" x14ac:dyDescent="0.4">
      <c r="A2457" t="s">
        <v>3358</v>
      </c>
      <c r="B2457" t="s">
        <v>3352</v>
      </c>
      <c r="D2457">
        <v>41</v>
      </c>
      <c r="E2457" s="1">
        <v>933202</v>
      </c>
    </row>
    <row r="2458" spans="1:5" x14ac:dyDescent="0.4">
      <c r="A2458" t="s">
        <v>429</v>
      </c>
      <c r="B2458" t="s">
        <v>3359</v>
      </c>
      <c r="D2458">
        <v>41</v>
      </c>
      <c r="E2458" s="1">
        <v>933820</v>
      </c>
    </row>
    <row r="2459" spans="1:5" x14ac:dyDescent="0.4">
      <c r="A2459" t="s">
        <v>430</v>
      </c>
      <c r="B2459" t="s">
        <v>3359</v>
      </c>
      <c r="D2459">
        <v>41</v>
      </c>
      <c r="E2459" s="1">
        <v>933875</v>
      </c>
    </row>
    <row r="2460" spans="1:5" x14ac:dyDescent="0.4">
      <c r="A2460" t="s">
        <v>431</v>
      </c>
      <c r="B2460" t="s">
        <v>3359</v>
      </c>
      <c r="D2460">
        <v>41</v>
      </c>
      <c r="E2460" s="1">
        <v>933806</v>
      </c>
    </row>
    <row r="2461" spans="1:5" x14ac:dyDescent="0.4">
      <c r="A2461" t="s">
        <v>253</v>
      </c>
      <c r="B2461" t="s">
        <v>3359</v>
      </c>
      <c r="D2461">
        <v>41</v>
      </c>
      <c r="E2461" s="1">
        <v>934025</v>
      </c>
    </row>
    <row r="2462" spans="1:5" x14ac:dyDescent="0.4">
      <c r="A2462" t="s">
        <v>254</v>
      </c>
      <c r="B2462" t="s">
        <v>3359</v>
      </c>
      <c r="D2462">
        <v>41</v>
      </c>
      <c r="E2462" s="1">
        <v>934070</v>
      </c>
    </row>
    <row r="2463" spans="1:5" x14ac:dyDescent="0.4">
      <c r="A2463" t="s">
        <v>255</v>
      </c>
      <c r="B2463" t="s">
        <v>3359</v>
      </c>
      <c r="D2463">
        <v>41</v>
      </c>
      <c r="E2463" s="1">
        <v>934001</v>
      </c>
    </row>
    <row r="2464" spans="1:5" x14ac:dyDescent="0.4">
      <c r="A2464" t="s">
        <v>3360</v>
      </c>
      <c r="B2464" t="s">
        <v>3359</v>
      </c>
      <c r="D2464">
        <v>41</v>
      </c>
      <c r="E2464" s="1">
        <v>934124</v>
      </c>
    </row>
    <row r="2465" spans="1:5" x14ac:dyDescent="0.4">
      <c r="A2465" t="s">
        <v>3361</v>
      </c>
      <c r="B2465" t="s">
        <v>3359</v>
      </c>
      <c r="D2465">
        <v>41</v>
      </c>
      <c r="E2465" s="1">
        <v>934179</v>
      </c>
    </row>
    <row r="2466" spans="1:5" x14ac:dyDescent="0.4">
      <c r="A2466" t="s">
        <v>3362</v>
      </c>
      <c r="B2466" t="s">
        <v>3359</v>
      </c>
      <c r="D2466">
        <v>41</v>
      </c>
      <c r="E2466" s="1">
        <v>934100</v>
      </c>
    </row>
    <row r="2467" spans="1:5" x14ac:dyDescent="0.4">
      <c r="A2467" t="s">
        <v>3363</v>
      </c>
      <c r="B2467" t="s">
        <v>3364</v>
      </c>
      <c r="D2467">
        <v>77</v>
      </c>
      <c r="E2467" s="1">
        <v>951015</v>
      </c>
    </row>
    <row r="2468" spans="1:5" x14ac:dyDescent="0.4">
      <c r="A2468" t="s">
        <v>3365</v>
      </c>
      <c r="B2468" t="s">
        <v>3364</v>
      </c>
      <c r="D2468">
        <v>77</v>
      </c>
      <c r="E2468" s="1">
        <v>951213</v>
      </c>
    </row>
    <row r="2469" spans="1:5" x14ac:dyDescent="0.4">
      <c r="A2469" t="s">
        <v>287</v>
      </c>
      <c r="B2469" t="s">
        <v>3366</v>
      </c>
      <c r="D2469">
        <v>82</v>
      </c>
      <c r="E2469" s="1">
        <v>951893</v>
      </c>
    </row>
    <row r="2470" spans="1:5" x14ac:dyDescent="0.4">
      <c r="A2470" t="s">
        <v>149</v>
      </c>
      <c r="B2470" t="s">
        <v>3366</v>
      </c>
      <c r="D2470">
        <v>82</v>
      </c>
      <c r="E2470" s="1">
        <v>952098</v>
      </c>
    </row>
    <row r="2471" spans="1:5" x14ac:dyDescent="0.4">
      <c r="A2471" t="s">
        <v>3367</v>
      </c>
      <c r="B2471" t="s">
        <v>3366</v>
      </c>
      <c r="D2471">
        <v>82</v>
      </c>
      <c r="E2471" s="1">
        <v>952197</v>
      </c>
    </row>
    <row r="2472" spans="1:5" x14ac:dyDescent="0.4">
      <c r="A2472" t="s">
        <v>3368</v>
      </c>
      <c r="B2472" t="s">
        <v>3369</v>
      </c>
      <c r="D2472">
        <v>63</v>
      </c>
      <c r="E2472" s="1">
        <v>952203</v>
      </c>
    </row>
    <row r="2473" spans="1:5" x14ac:dyDescent="0.4">
      <c r="A2473" t="s">
        <v>3370</v>
      </c>
      <c r="B2473" t="s">
        <v>3369</v>
      </c>
      <c r="D2473">
        <v>63</v>
      </c>
      <c r="E2473" s="1">
        <v>952401</v>
      </c>
    </row>
    <row r="2474" spans="1:5" x14ac:dyDescent="0.4">
      <c r="A2474" t="s">
        <v>3371</v>
      </c>
      <c r="B2474" t="s">
        <v>3372</v>
      </c>
      <c r="D2474">
        <v>63</v>
      </c>
      <c r="E2474" s="1">
        <v>952708</v>
      </c>
    </row>
    <row r="2475" spans="1:5" x14ac:dyDescent="0.4">
      <c r="A2475" t="s">
        <v>3373</v>
      </c>
      <c r="B2475" t="s">
        <v>3372</v>
      </c>
      <c r="D2475">
        <v>63</v>
      </c>
      <c r="E2475" s="1">
        <v>952906</v>
      </c>
    </row>
    <row r="2476" spans="1:5" x14ac:dyDescent="0.4">
      <c r="A2476" t="s">
        <v>288</v>
      </c>
      <c r="B2476" t="s">
        <v>3374</v>
      </c>
      <c r="D2476">
        <v>48</v>
      </c>
      <c r="E2476" s="1">
        <v>953224</v>
      </c>
    </row>
    <row r="2477" spans="1:5" x14ac:dyDescent="0.4">
      <c r="A2477" t="s">
        <v>289</v>
      </c>
      <c r="B2477" t="s">
        <v>3374</v>
      </c>
      <c r="D2477">
        <v>48</v>
      </c>
      <c r="E2477" s="1">
        <v>953200</v>
      </c>
    </row>
    <row r="2478" spans="1:5" x14ac:dyDescent="0.4">
      <c r="A2478" t="s">
        <v>150</v>
      </c>
      <c r="B2478" t="s">
        <v>3374</v>
      </c>
      <c r="D2478">
        <v>48</v>
      </c>
      <c r="E2478" s="1">
        <v>953422</v>
      </c>
    </row>
    <row r="2479" spans="1:5" x14ac:dyDescent="0.4">
      <c r="A2479" t="s">
        <v>151</v>
      </c>
      <c r="B2479" t="s">
        <v>3374</v>
      </c>
      <c r="D2479">
        <v>48</v>
      </c>
      <c r="E2479" s="1">
        <v>953408</v>
      </c>
    </row>
    <row r="2480" spans="1:5" x14ac:dyDescent="0.4">
      <c r="A2480" t="s">
        <v>793</v>
      </c>
      <c r="B2480" t="s">
        <v>3374</v>
      </c>
      <c r="D2480">
        <v>48</v>
      </c>
      <c r="E2480" s="1">
        <v>953521</v>
      </c>
    </row>
    <row r="2481" spans="1:5" x14ac:dyDescent="0.4">
      <c r="A2481" t="s">
        <v>795</v>
      </c>
      <c r="B2481" t="s">
        <v>3374</v>
      </c>
      <c r="D2481">
        <v>48</v>
      </c>
      <c r="E2481" s="1">
        <v>953507</v>
      </c>
    </row>
    <row r="2482" spans="1:5" x14ac:dyDescent="0.4">
      <c r="A2482" t="s">
        <v>432</v>
      </c>
      <c r="B2482" t="s">
        <v>3375</v>
      </c>
      <c r="D2482">
        <v>45</v>
      </c>
      <c r="E2482" s="1">
        <v>955129</v>
      </c>
    </row>
    <row r="2483" spans="1:5" x14ac:dyDescent="0.4">
      <c r="A2483" t="s">
        <v>433</v>
      </c>
      <c r="B2483" t="s">
        <v>3375</v>
      </c>
      <c r="D2483">
        <v>45</v>
      </c>
      <c r="E2483" s="1">
        <v>955105</v>
      </c>
    </row>
    <row r="2484" spans="1:5" x14ac:dyDescent="0.4">
      <c r="A2484" t="s">
        <v>256</v>
      </c>
      <c r="B2484" t="s">
        <v>3375</v>
      </c>
      <c r="D2484">
        <v>45</v>
      </c>
      <c r="E2484" s="1">
        <v>955327</v>
      </c>
    </row>
    <row r="2485" spans="1:5" x14ac:dyDescent="0.4">
      <c r="A2485" t="s">
        <v>257</v>
      </c>
      <c r="B2485" t="s">
        <v>3375</v>
      </c>
      <c r="D2485">
        <v>45</v>
      </c>
      <c r="E2485" s="1">
        <v>955303</v>
      </c>
    </row>
    <row r="2486" spans="1:5" x14ac:dyDescent="0.4">
      <c r="A2486" t="s">
        <v>3376</v>
      </c>
      <c r="B2486" t="s">
        <v>3375</v>
      </c>
      <c r="D2486">
        <v>45</v>
      </c>
      <c r="E2486" s="1">
        <v>955426</v>
      </c>
    </row>
    <row r="2487" spans="1:5" x14ac:dyDescent="0.4">
      <c r="A2487" t="s">
        <v>3377</v>
      </c>
      <c r="B2487" t="s">
        <v>3375</v>
      </c>
      <c r="D2487">
        <v>45</v>
      </c>
      <c r="E2487" s="1">
        <v>955402</v>
      </c>
    </row>
    <row r="2488" spans="1:5" x14ac:dyDescent="0.4">
      <c r="A2488" t="s">
        <v>290</v>
      </c>
      <c r="B2488" t="s">
        <v>3378</v>
      </c>
      <c r="D2488">
        <v>50</v>
      </c>
      <c r="E2488" s="1">
        <v>968303</v>
      </c>
    </row>
    <row r="2489" spans="1:5" x14ac:dyDescent="0.4">
      <c r="A2489" t="s">
        <v>152</v>
      </c>
      <c r="B2489" t="s">
        <v>3378</v>
      </c>
      <c r="D2489">
        <v>50</v>
      </c>
      <c r="E2489" s="1">
        <v>968501</v>
      </c>
    </row>
    <row r="2490" spans="1:5" x14ac:dyDescent="0.4">
      <c r="A2490" t="s">
        <v>3379</v>
      </c>
      <c r="B2490" t="s">
        <v>3378</v>
      </c>
      <c r="D2490">
        <v>50</v>
      </c>
      <c r="E2490" s="1">
        <v>968600</v>
      </c>
    </row>
    <row r="2491" spans="1:5" x14ac:dyDescent="0.4">
      <c r="A2491" t="s">
        <v>291</v>
      </c>
      <c r="B2491" t="s">
        <v>3380</v>
      </c>
      <c r="D2491">
        <v>48</v>
      </c>
      <c r="E2491" s="1">
        <v>978722</v>
      </c>
    </row>
    <row r="2492" spans="1:5" x14ac:dyDescent="0.4">
      <c r="A2492" t="s">
        <v>292</v>
      </c>
      <c r="B2492" t="s">
        <v>3380</v>
      </c>
      <c r="D2492">
        <v>48</v>
      </c>
      <c r="E2492" s="1">
        <v>978753</v>
      </c>
    </row>
    <row r="2493" spans="1:5" x14ac:dyDescent="0.4">
      <c r="A2493" t="s">
        <v>153</v>
      </c>
      <c r="B2493" t="s">
        <v>3380</v>
      </c>
      <c r="D2493">
        <v>48</v>
      </c>
      <c r="E2493" s="1">
        <v>978920</v>
      </c>
    </row>
    <row r="2494" spans="1:5" x14ac:dyDescent="0.4">
      <c r="A2494" t="s">
        <v>154</v>
      </c>
      <c r="B2494" t="s">
        <v>3380</v>
      </c>
      <c r="D2494">
        <v>48</v>
      </c>
      <c r="E2494" s="1">
        <v>978951</v>
      </c>
    </row>
    <row r="2495" spans="1:5" x14ac:dyDescent="0.4">
      <c r="A2495" t="s">
        <v>293</v>
      </c>
      <c r="B2495" t="s">
        <v>3381</v>
      </c>
      <c r="D2495">
        <v>57</v>
      </c>
      <c r="E2495" s="1">
        <v>979194</v>
      </c>
    </row>
    <row r="2496" spans="1:5" x14ac:dyDescent="0.4">
      <c r="A2496" t="s">
        <v>294</v>
      </c>
      <c r="B2496" t="s">
        <v>3381</v>
      </c>
      <c r="D2496">
        <v>57</v>
      </c>
      <c r="E2496" s="1">
        <v>979118</v>
      </c>
    </row>
    <row r="2497" spans="1:5" x14ac:dyDescent="0.4">
      <c r="A2497" t="s">
        <v>155</v>
      </c>
      <c r="B2497" t="s">
        <v>3381</v>
      </c>
      <c r="D2497">
        <v>57</v>
      </c>
      <c r="E2497" s="1">
        <v>979392</v>
      </c>
    </row>
    <row r="2498" spans="1:5" x14ac:dyDescent="0.4">
      <c r="A2498" t="s">
        <v>156</v>
      </c>
      <c r="B2498" t="s">
        <v>3381</v>
      </c>
      <c r="D2498">
        <v>57</v>
      </c>
      <c r="E2498" s="1">
        <v>979316</v>
      </c>
    </row>
    <row r="2499" spans="1:5" x14ac:dyDescent="0.4">
      <c r="A2499" t="s">
        <v>3382</v>
      </c>
      <c r="B2499" t="s">
        <v>3383</v>
      </c>
      <c r="D2499">
        <v>46</v>
      </c>
      <c r="E2499" s="1">
        <v>980329</v>
      </c>
    </row>
    <row r="2500" spans="1:5" x14ac:dyDescent="0.4">
      <c r="A2500" t="s">
        <v>3384</v>
      </c>
      <c r="B2500" t="s">
        <v>3383</v>
      </c>
      <c r="D2500">
        <v>46</v>
      </c>
      <c r="E2500" s="1">
        <v>980305</v>
      </c>
    </row>
    <row r="2501" spans="1:5" x14ac:dyDescent="0.4">
      <c r="A2501" t="s">
        <v>3385</v>
      </c>
      <c r="B2501" t="s">
        <v>3383</v>
      </c>
      <c r="D2501">
        <v>46</v>
      </c>
      <c r="E2501" s="1">
        <v>980428</v>
      </c>
    </row>
    <row r="2502" spans="1:5" x14ac:dyDescent="0.4">
      <c r="A2502" t="s">
        <v>3386</v>
      </c>
      <c r="B2502" t="s">
        <v>3383</v>
      </c>
      <c r="D2502">
        <v>46</v>
      </c>
      <c r="E2502" s="1">
        <v>980404</v>
      </c>
    </row>
    <row r="2503" spans="1:5" x14ac:dyDescent="0.4">
      <c r="A2503" t="s">
        <v>3387</v>
      </c>
      <c r="B2503" t="s">
        <v>3383</v>
      </c>
      <c r="D2503">
        <v>46</v>
      </c>
      <c r="E2503" s="1">
        <v>980527</v>
      </c>
    </row>
    <row r="2504" spans="1:5" x14ac:dyDescent="0.4">
      <c r="A2504" t="s">
        <v>3388</v>
      </c>
      <c r="B2504" t="s">
        <v>3383</v>
      </c>
      <c r="D2504">
        <v>46</v>
      </c>
      <c r="E2504" s="1">
        <v>980503</v>
      </c>
    </row>
    <row r="2505" spans="1:5" x14ac:dyDescent="0.4">
      <c r="A2505" t="s">
        <v>434</v>
      </c>
      <c r="B2505" t="s">
        <v>3389</v>
      </c>
      <c r="D2505">
        <v>40</v>
      </c>
      <c r="E2505" s="1">
        <v>982316</v>
      </c>
    </row>
    <row r="2506" spans="1:5" x14ac:dyDescent="0.4">
      <c r="A2506" t="s">
        <v>436</v>
      </c>
      <c r="B2506" t="s">
        <v>3389</v>
      </c>
      <c r="D2506">
        <v>40</v>
      </c>
      <c r="E2506" s="1">
        <v>982309</v>
      </c>
    </row>
    <row r="2507" spans="1:5" x14ac:dyDescent="0.4">
      <c r="A2507" t="s">
        <v>438</v>
      </c>
      <c r="B2507" t="s">
        <v>3389</v>
      </c>
      <c r="D2507">
        <v>40</v>
      </c>
      <c r="E2507" s="1">
        <v>982392</v>
      </c>
    </row>
    <row r="2508" spans="1:5" x14ac:dyDescent="0.4">
      <c r="A2508" t="s">
        <v>435</v>
      </c>
      <c r="B2508" t="s">
        <v>3389</v>
      </c>
      <c r="D2508">
        <v>40</v>
      </c>
      <c r="E2508" s="1">
        <v>982415</v>
      </c>
    </row>
    <row r="2509" spans="1:5" x14ac:dyDescent="0.4">
      <c r="A2509" t="s">
        <v>437</v>
      </c>
      <c r="B2509" t="s">
        <v>3389</v>
      </c>
      <c r="D2509">
        <v>40</v>
      </c>
      <c r="E2509" s="1">
        <v>982408</v>
      </c>
    </row>
    <row r="2510" spans="1:5" x14ac:dyDescent="0.4">
      <c r="A2510" t="s">
        <v>439</v>
      </c>
      <c r="B2510" t="s">
        <v>3389</v>
      </c>
      <c r="D2510">
        <v>40</v>
      </c>
      <c r="E2510" s="1">
        <v>982491</v>
      </c>
    </row>
    <row r="2511" spans="1:5" x14ac:dyDescent="0.4">
      <c r="A2511" t="s">
        <v>258</v>
      </c>
      <c r="B2511" t="s">
        <v>3389</v>
      </c>
      <c r="D2511">
        <v>40</v>
      </c>
      <c r="E2511" s="1">
        <v>982514</v>
      </c>
    </row>
    <row r="2512" spans="1:5" x14ac:dyDescent="0.4">
      <c r="A2512" t="s">
        <v>259</v>
      </c>
      <c r="B2512" t="s">
        <v>3389</v>
      </c>
      <c r="D2512">
        <v>40</v>
      </c>
      <c r="E2512" s="1">
        <v>982507</v>
      </c>
    </row>
    <row r="2513" spans="1:5" x14ac:dyDescent="0.4">
      <c r="A2513" t="s">
        <v>260</v>
      </c>
      <c r="B2513" t="s">
        <v>3389</v>
      </c>
      <c r="D2513">
        <v>40</v>
      </c>
      <c r="E2513" s="1">
        <v>982590</v>
      </c>
    </row>
    <row r="2514" spans="1:5" x14ac:dyDescent="0.4">
      <c r="A2514" t="s">
        <v>3390</v>
      </c>
      <c r="B2514" t="s">
        <v>3391</v>
      </c>
      <c r="D2514">
        <v>100</v>
      </c>
      <c r="E2514" s="1">
        <v>983924</v>
      </c>
    </row>
    <row r="2515" spans="1:5" x14ac:dyDescent="0.4">
      <c r="A2515" t="s">
        <v>3392</v>
      </c>
      <c r="B2515" t="s">
        <v>3391</v>
      </c>
      <c r="D2515">
        <v>100</v>
      </c>
      <c r="E2515" s="1">
        <v>983900</v>
      </c>
    </row>
    <row r="2516" spans="1:5" x14ac:dyDescent="0.4">
      <c r="A2516" t="s">
        <v>3393</v>
      </c>
      <c r="B2516" t="s">
        <v>3394</v>
      </c>
      <c r="D2516">
        <v>178</v>
      </c>
      <c r="E2516" s="1">
        <v>286797</v>
      </c>
    </row>
    <row r="2517" spans="1:5" x14ac:dyDescent="0.4">
      <c r="A2517" t="s">
        <v>3395</v>
      </c>
      <c r="B2517" t="s">
        <v>3394</v>
      </c>
      <c r="D2517">
        <v>178</v>
      </c>
      <c r="E2517" s="1">
        <v>286728</v>
      </c>
    </row>
    <row r="2518" spans="1:5" x14ac:dyDescent="0.4">
      <c r="A2518" t="s">
        <v>3396</v>
      </c>
      <c r="B2518" t="s">
        <v>3394</v>
      </c>
      <c r="D2518">
        <v>178</v>
      </c>
      <c r="E2518" s="1">
        <v>286704</v>
      </c>
    </row>
    <row r="2519" spans="1:5" x14ac:dyDescent="0.4">
      <c r="A2519" t="s">
        <v>3397</v>
      </c>
      <c r="B2519" t="s">
        <v>1659</v>
      </c>
      <c r="D2519">
        <v>177</v>
      </c>
      <c r="E2519" s="1">
        <v>329890</v>
      </c>
    </row>
    <row r="2520" spans="1:5" x14ac:dyDescent="0.4">
      <c r="A2520" t="s">
        <v>3398</v>
      </c>
      <c r="B2520" t="s">
        <v>1659</v>
      </c>
      <c r="D2520">
        <v>177</v>
      </c>
      <c r="E2520" s="1">
        <v>329814</v>
      </c>
    </row>
    <row r="2521" spans="1:5" x14ac:dyDescent="0.4">
      <c r="A2521" t="s">
        <v>3399</v>
      </c>
      <c r="B2521" t="s">
        <v>3400</v>
      </c>
      <c r="D2521">
        <v>178</v>
      </c>
      <c r="E2521" s="1">
        <v>333590</v>
      </c>
    </row>
    <row r="2522" spans="1:5" x14ac:dyDescent="0.4">
      <c r="A2522" t="s">
        <v>3401</v>
      </c>
      <c r="B2522" t="s">
        <v>3400</v>
      </c>
      <c r="D2522">
        <v>178</v>
      </c>
      <c r="E2522" s="1">
        <v>333521</v>
      </c>
    </row>
    <row r="2523" spans="1:5" x14ac:dyDescent="0.4">
      <c r="A2523" t="s">
        <v>3402</v>
      </c>
      <c r="B2523" t="s">
        <v>3400</v>
      </c>
      <c r="D2523">
        <v>178</v>
      </c>
      <c r="E2523" s="1">
        <v>333514</v>
      </c>
    </row>
    <row r="2524" spans="1:5" x14ac:dyDescent="0.4">
      <c r="A2524" t="s">
        <v>3403</v>
      </c>
      <c r="B2524" t="s">
        <v>3400</v>
      </c>
      <c r="D2524">
        <v>177</v>
      </c>
      <c r="E2524" s="1">
        <v>333699</v>
      </c>
    </row>
    <row r="2525" spans="1:5" x14ac:dyDescent="0.4">
      <c r="A2525" t="s">
        <v>3404</v>
      </c>
      <c r="B2525" t="s">
        <v>3400</v>
      </c>
      <c r="D2525">
        <v>177</v>
      </c>
      <c r="E2525" s="1">
        <v>333620</v>
      </c>
    </row>
    <row r="2526" spans="1:5" x14ac:dyDescent="0.4">
      <c r="A2526" t="s">
        <v>3405</v>
      </c>
      <c r="B2526" t="s">
        <v>3400</v>
      </c>
      <c r="D2526">
        <v>177</v>
      </c>
      <c r="E2526" s="1">
        <v>333613</v>
      </c>
    </row>
    <row r="2527" spans="1:5" x14ac:dyDescent="0.4">
      <c r="A2527" t="s">
        <v>3406</v>
      </c>
      <c r="B2527" t="s">
        <v>3400</v>
      </c>
      <c r="D2527">
        <v>177</v>
      </c>
      <c r="E2527" s="1">
        <v>333798</v>
      </c>
    </row>
    <row r="2528" spans="1:5" x14ac:dyDescent="0.4">
      <c r="A2528" t="s">
        <v>3407</v>
      </c>
      <c r="B2528" t="s">
        <v>3400</v>
      </c>
      <c r="D2528">
        <v>177</v>
      </c>
      <c r="E2528" s="1">
        <v>333729</v>
      </c>
    </row>
    <row r="2529" spans="1:5" x14ac:dyDescent="0.4">
      <c r="A2529" t="s">
        <v>3408</v>
      </c>
      <c r="B2529" t="s">
        <v>3400</v>
      </c>
      <c r="D2529">
        <v>177</v>
      </c>
      <c r="E2529" s="1">
        <v>333712</v>
      </c>
    </row>
    <row r="2530" spans="1:5" x14ac:dyDescent="0.4">
      <c r="A2530" t="s">
        <v>3409</v>
      </c>
      <c r="B2530" t="s">
        <v>3410</v>
      </c>
      <c r="D2530">
        <v>197</v>
      </c>
      <c r="E2530" s="1">
        <v>347801</v>
      </c>
    </row>
    <row r="2531" spans="1:5" x14ac:dyDescent="0.4">
      <c r="A2531" t="s">
        <v>3411</v>
      </c>
      <c r="B2531" t="s">
        <v>3410</v>
      </c>
      <c r="D2531">
        <v>197</v>
      </c>
      <c r="E2531" s="1">
        <v>347856</v>
      </c>
    </row>
    <row r="2532" spans="1:5" x14ac:dyDescent="0.4">
      <c r="A2532" t="s">
        <v>3412</v>
      </c>
      <c r="B2532" t="s">
        <v>3410</v>
      </c>
      <c r="D2532">
        <v>197</v>
      </c>
      <c r="E2532" s="1">
        <v>347924</v>
      </c>
    </row>
    <row r="2533" spans="1:5" x14ac:dyDescent="0.4">
      <c r="A2533" t="s">
        <v>3413</v>
      </c>
      <c r="B2533" t="s">
        <v>3410</v>
      </c>
      <c r="D2533">
        <v>197</v>
      </c>
      <c r="E2533" s="1">
        <v>347900</v>
      </c>
    </row>
    <row r="2534" spans="1:5" x14ac:dyDescent="0.4">
      <c r="A2534" t="s">
        <v>3414</v>
      </c>
      <c r="B2534" t="s">
        <v>1257</v>
      </c>
      <c r="D2534">
        <v>197</v>
      </c>
      <c r="E2534" s="1">
        <v>388323</v>
      </c>
    </row>
    <row r="2535" spans="1:5" x14ac:dyDescent="0.4">
      <c r="A2535" t="s">
        <v>3415</v>
      </c>
      <c r="B2535" t="s">
        <v>1257</v>
      </c>
      <c r="D2535">
        <v>197</v>
      </c>
      <c r="E2535" s="1">
        <v>388354</v>
      </c>
    </row>
    <row r="2536" spans="1:5" x14ac:dyDescent="0.4">
      <c r="A2536" t="s">
        <v>3416</v>
      </c>
      <c r="B2536" t="s">
        <v>1724</v>
      </c>
      <c r="D2536">
        <v>177</v>
      </c>
      <c r="E2536" s="1">
        <v>355509</v>
      </c>
    </row>
    <row r="2537" spans="1:5" x14ac:dyDescent="0.4">
      <c r="A2537" t="s">
        <v>3417</v>
      </c>
      <c r="B2537" t="s">
        <v>1724</v>
      </c>
      <c r="D2537">
        <v>177</v>
      </c>
      <c r="E2537" s="1">
        <v>355615</v>
      </c>
    </row>
    <row r="2538" spans="1:5" x14ac:dyDescent="0.4">
      <c r="A2538" t="s">
        <v>3418</v>
      </c>
      <c r="B2538" t="s">
        <v>1414</v>
      </c>
      <c r="D2538">
        <v>184</v>
      </c>
      <c r="E2538" s="1">
        <v>115561</v>
      </c>
    </row>
    <row r="2539" spans="1:5" x14ac:dyDescent="0.4">
      <c r="A2539" t="s">
        <v>3419</v>
      </c>
      <c r="B2539" t="s">
        <v>1414</v>
      </c>
      <c r="D2539">
        <v>184</v>
      </c>
      <c r="E2539" s="1">
        <v>115516</v>
      </c>
    </row>
    <row r="2540" spans="1:5" x14ac:dyDescent="0.4">
      <c r="A2540" t="s">
        <v>3420</v>
      </c>
      <c r="B2540" t="s">
        <v>1414</v>
      </c>
      <c r="D2540">
        <v>184</v>
      </c>
      <c r="E2540" s="1">
        <v>115547</v>
      </c>
    </row>
    <row r="2541" spans="1:5" x14ac:dyDescent="0.4">
      <c r="A2541" t="s">
        <v>3421</v>
      </c>
      <c r="B2541" t="s">
        <v>3422</v>
      </c>
      <c r="D2541">
        <v>184</v>
      </c>
      <c r="E2541" s="1">
        <v>115707</v>
      </c>
    </row>
    <row r="2542" spans="1:5" x14ac:dyDescent="0.4">
      <c r="A2542" t="s">
        <v>3423</v>
      </c>
      <c r="B2542" t="s">
        <v>3424</v>
      </c>
      <c r="D2542">
        <v>185</v>
      </c>
      <c r="E2542" s="1">
        <v>157127</v>
      </c>
    </row>
    <row r="2543" spans="1:5" x14ac:dyDescent="0.4">
      <c r="A2543" t="s">
        <v>3425</v>
      </c>
      <c r="B2543" t="s">
        <v>3424</v>
      </c>
      <c r="D2543">
        <v>185</v>
      </c>
      <c r="E2543" s="1">
        <v>157110</v>
      </c>
    </row>
    <row r="2544" spans="1:5" x14ac:dyDescent="0.4">
      <c r="A2544" t="s">
        <v>3426</v>
      </c>
      <c r="B2544" t="s">
        <v>3427</v>
      </c>
      <c r="D2544">
        <v>184</v>
      </c>
      <c r="E2544" s="1">
        <v>177002</v>
      </c>
    </row>
    <row r="2545" spans="1:5" x14ac:dyDescent="0.4">
      <c r="A2545" t="s">
        <v>3428</v>
      </c>
      <c r="B2545" t="s">
        <v>3429</v>
      </c>
      <c r="D2545">
        <v>185</v>
      </c>
      <c r="E2545" s="1">
        <v>222528</v>
      </c>
    </row>
    <row r="2546" spans="1:5" x14ac:dyDescent="0.4">
      <c r="A2546" t="s">
        <v>3430</v>
      </c>
      <c r="B2546" t="s">
        <v>3429</v>
      </c>
      <c r="D2546">
        <v>185</v>
      </c>
      <c r="E2546" s="1">
        <v>222511</v>
      </c>
    </row>
    <row r="2547" spans="1:5" x14ac:dyDescent="0.4">
      <c r="A2547" t="s">
        <v>3431</v>
      </c>
      <c r="B2547" t="s">
        <v>3429</v>
      </c>
      <c r="D2547">
        <v>185</v>
      </c>
      <c r="E2547" s="1">
        <v>222610</v>
      </c>
    </row>
    <row r="2548" spans="1:5" x14ac:dyDescent="0.4">
      <c r="A2548" t="s">
        <v>3432</v>
      </c>
      <c r="B2548" t="s">
        <v>3433</v>
      </c>
      <c r="D2548">
        <v>185</v>
      </c>
      <c r="E2548" s="1">
        <v>223891</v>
      </c>
    </row>
    <row r="2549" spans="1:5" x14ac:dyDescent="0.4">
      <c r="A2549" t="s">
        <v>3434</v>
      </c>
      <c r="B2549" t="s">
        <v>3435</v>
      </c>
      <c r="D2549">
        <v>184</v>
      </c>
      <c r="E2549" s="1">
        <v>229695</v>
      </c>
    </row>
    <row r="2550" spans="1:5" x14ac:dyDescent="0.4">
      <c r="A2550" t="s">
        <v>3436</v>
      </c>
      <c r="B2550" t="s">
        <v>3437</v>
      </c>
      <c r="D2550">
        <v>183</v>
      </c>
      <c r="E2550" s="1">
        <v>243165</v>
      </c>
    </row>
    <row r="2551" spans="1:5" x14ac:dyDescent="0.4">
      <c r="A2551" t="s">
        <v>3438</v>
      </c>
      <c r="B2551" t="s">
        <v>3437</v>
      </c>
      <c r="D2551">
        <v>183</v>
      </c>
      <c r="E2551" s="1">
        <v>243110</v>
      </c>
    </row>
    <row r="2552" spans="1:5" x14ac:dyDescent="0.4">
      <c r="A2552" t="s">
        <v>3439</v>
      </c>
      <c r="B2552" t="s">
        <v>1420</v>
      </c>
      <c r="D2552">
        <v>184</v>
      </c>
      <c r="E2552" s="1">
        <v>277993</v>
      </c>
    </row>
    <row r="2553" spans="1:5" x14ac:dyDescent="0.4">
      <c r="A2553" t="s">
        <v>3440</v>
      </c>
      <c r="B2553" t="s">
        <v>1420</v>
      </c>
      <c r="D2553">
        <v>184</v>
      </c>
      <c r="E2553" s="1">
        <v>277931</v>
      </c>
    </row>
    <row r="2554" spans="1:5" x14ac:dyDescent="0.4">
      <c r="A2554" t="s">
        <v>3441</v>
      </c>
      <c r="B2554" t="s">
        <v>1420</v>
      </c>
      <c r="D2554">
        <v>184</v>
      </c>
      <c r="E2554" s="1">
        <v>278051</v>
      </c>
    </row>
    <row r="2555" spans="1:5" x14ac:dyDescent="0.4">
      <c r="A2555" t="s">
        <v>3442</v>
      </c>
      <c r="B2555" t="s">
        <v>1420</v>
      </c>
      <c r="D2555">
        <v>184</v>
      </c>
      <c r="E2555" s="1">
        <v>278198</v>
      </c>
    </row>
    <row r="2556" spans="1:5" x14ac:dyDescent="0.4">
      <c r="A2556" t="s">
        <v>3443</v>
      </c>
      <c r="B2556" t="s">
        <v>1420</v>
      </c>
      <c r="D2556">
        <v>184</v>
      </c>
      <c r="E2556" s="1">
        <v>278112</v>
      </c>
    </row>
    <row r="2557" spans="1:5" x14ac:dyDescent="0.4">
      <c r="A2557" t="s">
        <v>3444</v>
      </c>
      <c r="B2557" t="s">
        <v>1551</v>
      </c>
      <c r="D2557">
        <v>181</v>
      </c>
      <c r="E2557" s="1">
        <v>279799</v>
      </c>
    </row>
    <row r="2558" spans="1:5" x14ac:dyDescent="0.4">
      <c r="A2558" t="s">
        <v>3445</v>
      </c>
      <c r="B2558" t="s">
        <v>1551</v>
      </c>
      <c r="D2558">
        <v>181</v>
      </c>
      <c r="E2558" s="1">
        <v>279751</v>
      </c>
    </row>
    <row r="2559" spans="1:5" x14ac:dyDescent="0.4">
      <c r="A2559" t="s">
        <v>3446</v>
      </c>
      <c r="B2559" t="s">
        <v>1560</v>
      </c>
      <c r="D2559">
        <v>184</v>
      </c>
      <c r="E2559" s="1">
        <v>280023</v>
      </c>
    </row>
    <row r="2560" spans="1:5" x14ac:dyDescent="0.4">
      <c r="A2560" t="s">
        <v>3447</v>
      </c>
      <c r="B2560" t="s">
        <v>1560</v>
      </c>
      <c r="D2560">
        <v>184</v>
      </c>
      <c r="E2560" s="1">
        <v>280054</v>
      </c>
    </row>
    <row r="2561" spans="1:5" x14ac:dyDescent="0.4">
      <c r="A2561" t="s">
        <v>3448</v>
      </c>
      <c r="B2561" t="s">
        <v>1585</v>
      </c>
      <c r="D2561">
        <v>183</v>
      </c>
      <c r="E2561" s="1">
        <v>282829</v>
      </c>
    </row>
    <row r="2562" spans="1:5" x14ac:dyDescent="0.4">
      <c r="A2562" t="s">
        <v>3449</v>
      </c>
      <c r="B2562" t="s">
        <v>1585</v>
      </c>
      <c r="D2562">
        <v>183</v>
      </c>
      <c r="E2562" s="1">
        <v>282874</v>
      </c>
    </row>
    <row r="2563" spans="1:5" x14ac:dyDescent="0.4">
      <c r="A2563" t="s">
        <v>3450</v>
      </c>
      <c r="B2563" t="s">
        <v>1585</v>
      </c>
      <c r="D2563">
        <v>183</v>
      </c>
      <c r="E2563" s="1">
        <v>282928</v>
      </c>
    </row>
    <row r="2564" spans="1:5" x14ac:dyDescent="0.4">
      <c r="A2564" t="s">
        <v>3451</v>
      </c>
      <c r="B2564" t="s">
        <v>1585</v>
      </c>
      <c r="D2564">
        <v>183</v>
      </c>
      <c r="E2564" s="1">
        <v>282904</v>
      </c>
    </row>
    <row r="2565" spans="1:5" x14ac:dyDescent="0.4">
      <c r="A2565" t="s">
        <v>3452</v>
      </c>
      <c r="B2565" t="s">
        <v>3453</v>
      </c>
      <c r="D2565">
        <v>184</v>
      </c>
      <c r="E2565" s="1">
        <v>287831</v>
      </c>
    </row>
    <row r="2566" spans="1:5" x14ac:dyDescent="0.4">
      <c r="A2566" t="s">
        <v>3454</v>
      </c>
      <c r="B2566" t="s">
        <v>1598</v>
      </c>
      <c r="D2566">
        <v>185</v>
      </c>
      <c r="E2566" s="1">
        <v>288692</v>
      </c>
    </row>
    <row r="2567" spans="1:5" x14ac:dyDescent="0.4">
      <c r="A2567" t="s">
        <v>3455</v>
      </c>
      <c r="B2567" t="s">
        <v>1850</v>
      </c>
      <c r="D2567">
        <v>183</v>
      </c>
      <c r="E2567" s="1">
        <v>290718</v>
      </c>
    </row>
    <row r="2568" spans="1:5" x14ac:dyDescent="0.4">
      <c r="A2568" t="s">
        <v>3456</v>
      </c>
      <c r="B2568" t="s">
        <v>1850</v>
      </c>
      <c r="D2568">
        <v>183</v>
      </c>
      <c r="E2568" s="1">
        <v>291074</v>
      </c>
    </row>
    <row r="2569" spans="1:5" x14ac:dyDescent="0.4">
      <c r="A2569" t="s">
        <v>3457</v>
      </c>
      <c r="B2569" t="s">
        <v>1850</v>
      </c>
      <c r="D2569">
        <v>183</v>
      </c>
      <c r="E2569" s="1">
        <v>291050</v>
      </c>
    </row>
    <row r="2570" spans="1:5" x14ac:dyDescent="0.4">
      <c r="A2570" t="s">
        <v>3458</v>
      </c>
      <c r="B2570" t="s">
        <v>1613</v>
      </c>
      <c r="D2570">
        <v>182</v>
      </c>
      <c r="E2570" s="1">
        <v>319099</v>
      </c>
    </row>
    <row r="2571" spans="1:5" x14ac:dyDescent="0.4">
      <c r="A2571" t="s">
        <v>3459</v>
      </c>
      <c r="B2571" t="s">
        <v>1613</v>
      </c>
      <c r="D2571">
        <v>182</v>
      </c>
      <c r="E2571" s="1">
        <v>319075</v>
      </c>
    </row>
    <row r="2572" spans="1:5" x14ac:dyDescent="0.4">
      <c r="A2572" t="s">
        <v>3460</v>
      </c>
      <c r="B2572" t="s">
        <v>1613</v>
      </c>
      <c r="D2572">
        <v>182</v>
      </c>
      <c r="E2572" s="1">
        <v>319198</v>
      </c>
    </row>
    <row r="2573" spans="1:5" x14ac:dyDescent="0.4">
      <c r="A2573" t="s">
        <v>3461</v>
      </c>
      <c r="B2573" t="s">
        <v>1613</v>
      </c>
      <c r="D2573">
        <v>182</v>
      </c>
      <c r="E2573" s="1">
        <v>319129</v>
      </c>
    </row>
    <row r="2574" spans="1:5" x14ac:dyDescent="0.4">
      <c r="A2574" t="s">
        <v>3462</v>
      </c>
      <c r="B2574" t="s">
        <v>1620</v>
      </c>
      <c r="D2574">
        <v>181</v>
      </c>
      <c r="E2574" s="1">
        <v>319426</v>
      </c>
    </row>
    <row r="2575" spans="1:5" x14ac:dyDescent="0.4">
      <c r="A2575" t="s">
        <v>3463</v>
      </c>
      <c r="B2575" t="s">
        <v>1630</v>
      </c>
      <c r="D2575">
        <v>181</v>
      </c>
      <c r="E2575" s="1">
        <v>320491</v>
      </c>
    </row>
    <row r="2576" spans="1:5" x14ac:dyDescent="0.4">
      <c r="A2576" t="s">
        <v>3464</v>
      </c>
      <c r="B2576" t="s">
        <v>1635</v>
      </c>
      <c r="D2576">
        <v>183</v>
      </c>
      <c r="E2576" s="1">
        <v>320972</v>
      </c>
    </row>
    <row r="2577" spans="1:5" x14ac:dyDescent="0.4">
      <c r="A2577" t="s">
        <v>3465</v>
      </c>
      <c r="B2577" t="s">
        <v>3466</v>
      </c>
      <c r="D2577">
        <v>181</v>
      </c>
      <c r="E2577" s="1">
        <v>329296</v>
      </c>
    </row>
    <row r="2578" spans="1:5" x14ac:dyDescent="0.4">
      <c r="A2578" t="s">
        <v>3467</v>
      </c>
      <c r="B2578" t="s">
        <v>3466</v>
      </c>
      <c r="D2578">
        <v>181</v>
      </c>
      <c r="E2578" s="1">
        <v>329227</v>
      </c>
    </row>
    <row r="2579" spans="1:5" x14ac:dyDescent="0.4">
      <c r="A2579" t="s">
        <v>3468</v>
      </c>
      <c r="B2579" t="s">
        <v>1670</v>
      </c>
      <c r="D2579">
        <v>183</v>
      </c>
      <c r="E2579" s="1">
        <v>330261</v>
      </c>
    </row>
    <row r="2580" spans="1:5" x14ac:dyDescent="0.4">
      <c r="A2580" t="s">
        <v>3469</v>
      </c>
      <c r="B2580" t="s">
        <v>1670</v>
      </c>
      <c r="D2580">
        <v>183</v>
      </c>
      <c r="E2580" s="1">
        <v>330254</v>
      </c>
    </row>
    <row r="2581" spans="1:5" x14ac:dyDescent="0.4">
      <c r="A2581" t="s">
        <v>3470</v>
      </c>
      <c r="B2581" t="s">
        <v>3471</v>
      </c>
      <c r="D2581">
        <v>181</v>
      </c>
      <c r="E2581" s="1">
        <v>330674</v>
      </c>
    </row>
    <row r="2582" spans="1:5" x14ac:dyDescent="0.4">
      <c r="A2582" t="s">
        <v>3472</v>
      </c>
      <c r="B2582" t="s">
        <v>3471</v>
      </c>
      <c r="D2582">
        <v>181</v>
      </c>
      <c r="E2582" s="1">
        <v>330629</v>
      </c>
    </row>
    <row r="2583" spans="1:5" x14ac:dyDescent="0.4">
      <c r="A2583" t="s">
        <v>3473</v>
      </c>
      <c r="B2583" t="s">
        <v>1677</v>
      </c>
      <c r="D2583">
        <v>181</v>
      </c>
      <c r="E2583" s="1">
        <v>331022</v>
      </c>
    </row>
    <row r="2584" spans="1:5" x14ac:dyDescent="0.4">
      <c r="A2584" t="s">
        <v>3474</v>
      </c>
      <c r="B2584" t="s">
        <v>1677</v>
      </c>
      <c r="D2584">
        <v>181</v>
      </c>
      <c r="E2584" s="1">
        <v>331015</v>
      </c>
    </row>
    <row r="2585" spans="1:5" x14ac:dyDescent="0.4">
      <c r="A2585" t="s">
        <v>3475</v>
      </c>
      <c r="B2585" t="s">
        <v>1677</v>
      </c>
      <c r="D2585">
        <v>181</v>
      </c>
      <c r="E2585" s="1">
        <v>331190</v>
      </c>
    </row>
    <row r="2586" spans="1:5" x14ac:dyDescent="0.4">
      <c r="A2586" t="s">
        <v>3476</v>
      </c>
      <c r="B2586" t="s">
        <v>1677</v>
      </c>
      <c r="D2586">
        <v>181</v>
      </c>
      <c r="E2586" s="1">
        <v>331121</v>
      </c>
    </row>
    <row r="2587" spans="1:5" x14ac:dyDescent="0.4">
      <c r="A2587" t="s">
        <v>3477</v>
      </c>
      <c r="B2587" t="s">
        <v>3478</v>
      </c>
      <c r="D2587">
        <v>182</v>
      </c>
      <c r="E2587" s="1">
        <v>362095</v>
      </c>
    </row>
    <row r="2588" spans="1:5" x14ac:dyDescent="0.4">
      <c r="A2588" t="s">
        <v>3479</v>
      </c>
      <c r="B2588" t="s">
        <v>3478</v>
      </c>
      <c r="D2588">
        <v>182</v>
      </c>
      <c r="E2588" s="1">
        <v>362040</v>
      </c>
    </row>
    <row r="2589" spans="1:5" x14ac:dyDescent="0.4">
      <c r="A2589" t="s">
        <v>3480</v>
      </c>
      <c r="B2589" t="s">
        <v>3481</v>
      </c>
      <c r="D2589">
        <v>182</v>
      </c>
      <c r="E2589" s="1">
        <v>362125</v>
      </c>
    </row>
    <row r="2590" spans="1:5" x14ac:dyDescent="0.4">
      <c r="A2590" t="s">
        <v>3482</v>
      </c>
      <c r="B2590" t="s">
        <v>3481</v>
      </c>
      <c r="D2590">
        <v>182</v>
      </c>
      <c r="E2590" s="1">
        <v>362170</v>
      </c>
    </row>
    <row r="2591" spans="1:5" x14ac:dyDescent="0.4">
      <c r="A2591" t="s">
        <v>3483</v>
      </c>
      <c r="B2591" t="s">
        <v>3484</v>
      </c>
      <c r="D2591">
        <v>182</v>
      </c>
      <c r="E2591" s="1">
        <v>362705</v>
      </c>
    </row>
    <row r="2592" spans="1:5" x14ac:dyDescent="0.4">
      <c r="A2592" t="s">
        <v>3485</v>
      </c>
      <c r="B2592" t="s">
        <v>3486</v>
      </c>
      <c r="D2592">
        <v>182</v>
      </c>
      <c r="E2592" s="1">
        <v>364365</v>
      </c>
    </row>
    <row r="2593" spans="1:5" x14ac:dyDescent="0.4">
      <c r="A2593" t="s">
        <v>3487</v>
      </c>
      <c r="B2593" t="s">
        <v>3486</v>
      </c>
      <c r="D2593">
        <v>182</v>
      </c>
      <c r="E2593" s="1">
        <v>364389</v>
      </c>
    </row>
    <row r="2594" spans="1:5" x14ac:dyDescent="0.4">
      <c r="A2594" t="s">
        <v>3488</v>
      </c>
      <c r="B2594" t="s">
        <v>3486</v>
      </c>
      <c r="D2594">
        <v>182</v>
      </c>
      <c r="E2594" s="1">
        <v>364358</v>
      </c>
    </row>
    <row r="2595" spans="1:5" x14ac:dyDescent="0.4">
      <c r="A2595" t="s">
        <v>3489</v>
      </c>
      <c r="B2595" t="s">
        <v>3486</v>
      </c>
      <c r="D2595">
        <v>182</v>
      </c>
      <c r="E2595" s="1">
        <v>364334</v>
      </c>
    </row>
    <row r="2596" spans="1:5" x14ac:dyDescent="0.4">
      <c r="A2596" t="s">
        <v>3490</v>
      </c>
      <c r="B2596" t="s">
        <v>3491</v>
      </c>
      <c r="D2596">
        <v>180</v>
      </c>
      <c r="E2596" s="1">
        <v>372773</v>
      </c>
    </row>
    <row r="2597" spans="1:5" x14ac:dyDescent="0.4">
      <c r="A2597" t="s">
        <v>3492</v>
      </c>
      <c r="B2597" t="s">
        <v>3493</v>
      </c>
      <c r="D2597">
        <v>180</v>
      </c>
      <c r="E2597" s="1">
        <v>372841</v>
      </c>
    </row>
    <row r="2598" spans="1:5" x14ac:dyDescent="0.4">
      <c r="A2598" t="s">
        <v>3494</v>
      </c>
      <c r="B2598" t="s">
        <v>3493</v>
      </c>
      <c r="D2598">
        <v>180</v>
      </c>
      <c r="E2598" s="1">
        <v>372858</v>
      </c>
    </row>
    <row r="2599" spans="1:5" x14ac:dyDescent="0.4">
      <c r="A2599" t="s">
        <v>3495</v>
      </c>
      <c r="B2599" t="s">
        <v>3493</v>
      </c>
      <c r="D2599">
        <v>180</v>
      </c>
      <c r="E2599" s="1">
        <v>372834</v>
      </c>
    </row>
    <row r="2600" spans="1:5" x14ac:dyDescent="0.4">
      <c r="A2600" t="s">
        <v>3496</v>
      </c>
      <c r="B2600" t="s">
        <v>3497</v>
      </c>
      <c r="D2600">
        <v>180</v>
      </c>
      <c r="E2600" s="1">
        <v>372971</v>
      </c>
    </row>
    <row r="2601" spans="1:5" x14ac:dyDescent="0.4">
      <c r="A2601" t="s">
        <v>3498</v>
      </c>
      <c r="B2601" t="s">
        <v>3497</v>
      </c>
      <c r="D2601">
        <v>180</v>
      </c>
      <c r="E2601" s="1">
        <v>372964</v>
      </c>
    </row>
    <row r="2602" spans="1:5" x14ac:dyDescent="0.4">
      <c r="A2602" t="s">
        <v>3499</v>
      </c>
      <c r="B2602" t="s">
        <v>3497</v>
      </c>
      <c r="D2602">
        <v>180</v>
      </c>
      <c r="E2602" s="1">
        <v>372940</v>
      </c>
    </row>
    <row r="2603" spans="1:5" x14ac:dyDescent="0.4">
      <c r="A2603" t="s">
        <v>3500</v>
      </c>
      <c r="B2603" t="s">
        <v>3501</v>
      </c>
      <c r="D2603">
        <v>180</v>
      </c>
      <c r="E2603" s="1">
        <v>373077</v>
      </c>
    </row>
    <row r="2604" spans="1:5" x14ac:dyDescent="0.4">
      <c r="A2604" t="s">
        <v>3502</v>
      </c>
      <c r="B2604" t="s">
        <v>3501</v>
      </c>
      <c r="D2604">
        <v>180</v>
      </c>
      <c r="E2604" s="1">
        <v>373022</v>
      </c>
    </row>
    <row r="2605" spans="1:5" x14ac:dyDescent="0.4">
      <c r="A2605" t="s">
        <v>3503</v>
      </c>
      <c r="B2605" t="s">
        <v>3501</v>
      </c>
      <c r="D2605">
        <v>180</v>
      </c>
      <c r="E2605" s="1">
        <v>373039</v>
      </c>
    </row>
    <row r="2606" spans="1:5" x14ac:dyDescent="0.4">
      <c r="A2606" t="s">
        <v>3504</v>
      </c>
      <c r="B2606" t="s">
        <v>3505</v>
      </c>
      <c r="D2606">
        <v>180</v>
      </c>
      <c r="E2606" s="1">
        <v>373190</v>
      </c>
    </row>
    <row r="2607" spans="1:5" x14ac:dyDescent="0.4">
      <c r="A2607" t="s">
        <v>3506</v>
      </c>
      <c r="B2607" t="s">
        <v>3505</v>
      </c>
      <c r="D2607">
        <v>180</v>
      </c>
      <c r="E2607" s="1">
        <v>373114</v>
      </c>
    </row>
    <row r="2608" spans="1:5" x14ac:dyDescent="0.4">
      <c r="A2608" t="s">
        <v>3507</v>
      </c>
      <c r="B2608" t="s">
        <v>3508</v>
      </c>
      <c r="D2608">
        <v>180</v>
      </c>
      <c r="E2608" s="1">
        <v>373299</v>
      </c>
    </row>
    <row r="2609" spans="1:5" x14ac:dyDescent="0.4">
      <c r="A2609" t="s">
        <v>3509</v>
      </c>
      <c r="B2609" t="s">
        <v>3508</v>
      </c>
      <c r="D2609">
        <v>180</v>
      </c>
      <c r="E2609" s="1">
        <v>373275</v>
      </c>
    </row>
    <row r="2610" spans="1:5" x14ac:dyDescent="0.4">
      <c r="A2610" t="s">
        <v>3510</v>
      </c>
      <c r="B2610" t="s">
        <v>3508</v>
      </c>
      <c r="D2610">
        <v>180</v>
      </c>
      <c r="E2610" s="1">
        <v>373398</v>
      </c>
    </row>
    <row r="2611" spans="1:5" x14ac:dyDescent="0.4">
      <c r="A2611" t="s">
        <v>3511</v>
      </c>
      <c r="B2611" t="s">
        <v>1659</v>
      </c>
      <c r="D2611">
        <v>180</v>
      </c>
      <c r="E2611" s="1">
        <v>373374</v>
      </c>
    </row>
    <row r="2612" spans="1:5" x14ac:dyDescent="0.4">
      <c r="A2612" t="s">
        <v>3512</v>
      </c>
      <c r="B2612" t="s">
        <v>1659</v>
      </c>
      <c r="D2612">
        <v>180</v>
      </c>
      <c r="E2612" s="1">
        <v>373312</v>
      </c>
    </row>
    <row r="2613" spans="1:5" x14ac:dyDescent="0.4">
      <c r="A2613" t="s">
        <v>3513</v>
      </c>
      <c r="B2613" t="s">
        <v>3514</v>
      </c>
      <c r="D2613">
        <v>195</v>
      </c>
      <c r="E2613" s="1">
        <v>229824</v>
      </c>
    </row>
    <row r="2614" spans="1:5" x14ac:dyDescent="0.4">
      <c r="A2614" t="s">
        <v>3515</v>
      </c>
      <c r="B2614" t="s">
        <v>3514</v>
      </c>
      <c r="D2614">
        <v>195</v>
      </c>
      <c r="E2614" s="1">
        <v>229855</v>
      </c>
    </row>
    <row r="2615" spans="1:5" x14ac:dyDescent="0.4">
      <c r="A2615" t="s">
        <v>3516</v>
      </c>
      <c r="B2615" t="s">
        <v>3514</v>
      </c>
      <c r="D2615">
        <v>195</v>
      </c>
      <c r="E2615" s="1">
        <v>229923</v>
      </c>
    </row>
    <row r="2616" spans="1:5" x14ac:dyDescent="0.4">
      <c r="A2616" t="s">
        <v>3517</v>
      </c>
      <c r="B2616" t="s">
        <v>3514</v>
      </c>
      <c r="D2616">
        <v>195</v>
      </c>
      <c r="E2616" s="1">
        <v>229954</v>
      </c>
    </row>
    <row r="2617" spans="1:5" x14ac:dyDescent="0.4">
      <c r="A2617" t="s">
        <v>3518</v>
      </c>
      <c r="B2617" t="s">
        <v>1601</v>
      </c>
      <c r="D2617">
        <v>196</v>
      </c>
      <c r="E2617" s="1">
        <v>323881</v>
      </c>
    </row>
    <row r="2618" spans="1:5" x14ac:dyDescent="0.4">
      <c r="A2618" t="s">
        <v>3519</v>
      </c>
      <c r="B2618" t="s">
        <v>1601</v>
      </c>
      <c r="D2618">
        <v>196</v>
      </c>
      <c r="E2618" s="1">
        <v>323980</v>
      </c>
    </row>
    <row r="2619" spans="1:5" x14ac:dyDescent="0.4">
      <c r="A2619" t="s">
        <v>3520</v>
      </c>
      <c r="B2619" t="s">
        <v>1601</v>
      </c>
      <c r="D2619">
        <v>196</v>
      </c>
      <c r="E2619" s="1">
        <v>324086</v>
      </c>
    </row>
    <row r="2620" spans="1:5" x14ac:dyDescent="0.4">
      <c r="A2620" t="s">
        <v>3521</v>
      </c>
      <c r="B2620" t="s">
        <v>1601</v>
      </c>
      <c r="D2620">
        <v>196</v>
      </c>
      <c r="E2620" s="1">
        <v>324307</v>
      </c>
    </row>
    <row r="2621" spans="1:5" x14ac:dyDescent="0.4">
      <c r="A2621" t="s">
        <v>3522</v>
      </c>
      <c r="B2621" t="s">
        <v>1601</v>
      </c>
      <c r="D2621">
        <v>196</v>
      </c>
      <c r="E2621" s="1">
        <v>324406</v>
      </c>
    </row>
    <row r="2622" spans="1:5" x14ac:dyDescent="0.4">
      <c r="A2622" t="s">
        <v>3523</v>
      </c>
      <c r="B2622" t="s">
        <v>3524</v>
      </c>
      <c r="D2622">
        <v>197</v>
      </c>
      <c r="E2622" s="1">
        <v>347405</v>
      </c>
    </row>
    <row r="2623" spans="1:5" x14ac:dyDescent="0.4">
      <c r="A2623" t="s">
        <v>3525</v>
      </c>
      <c r="B2623" t="s">
        <v>3524</v>
      </c>
      <c r="D2623">
        <v>197</v>
      </c>
      <c r="E2623" s="1">
        <v>347504</v>
      </c>
    </row>
    <row r="2624" spans="1:5" x14ac:dyDescent="0.4">
      <c r="A2624" t="s">
        <v>3526</v>
      </c>
      <c r="B2624" t="s">
        <v>3524</v>
      </c>
      <c r="D2624">
        <v>197</v>
      </c>
      <c r="E2624" s="1">
        <v>347603</v>
      </c>
    </row>
    <row r="2625" spans="1:5" x14ac:dyDescent="0.4">
      <c r="A2625" t="s">
        <v>3527</v>
      </c>
      <c r="B2625" t="s">
        <v>3524</v>
      </c>
      <c r="D2625">
        <v>197</v>
      </c>
      <c r="E2625" s="1">
        <v>347702</v>
      </c>
    </row>
    <row r="2626" spans="1:5" x14ac:dyDescent="0.4">
      <c r="A2626" t="s">
        <v>3528</v>
      </c>
      <c r="B2626" t="s">
        <v>3529</v>
      </c>
      <c r="D2626">
        <v>194</v>
      </c>
      <c r="E2626" s="1">
        <v>368226</v>
      </c>
    </row>
    <row r="2627" spans="1:5" x14ac:dyDescent="0.4">
      <c r="A2627" t="s">
        <v>3530</v>
      </c>
      <c r="B2627" t="s">
        <v>3529</v>
      </c>
      <c r="D2627">
        <v>194</v>
      </c>
      <c r="E2627" s="1">
        <v>368257</v>
      </c>
    </row>
    <row r="2628" spans="1:5" x14ac:dyDescent="0.4">
      <c r="A2628" t="s">
        <v>3531</v>
      </c>
      <c r="B2628" t="s">
        <v>3529</v>
      </c>
      <c r="D2628">
        <v>194</v>
      </c>
      <c r="E2628" s="1">
        <v>368325</v>
      </c>
    </row>
    <row r="2629" spans="1:5" x14ac:dyDescent="0.4">
      <c r="A2629" t="s">
        <v>3532</v>
      </c>
      <c r="B2629" t="s">
        <v>3529</v>
      </c>
      <c r="D2629">
        <v>194</v>
      </c>
      <c r="E2629" s="1">
        <v>368356</v>
      </c>
    </row>
    <row r="2630" spans="1:5" x14ac:dyDescent="0.4">
      <c r="A2630" t="s">
        <v>3533</v>
      </c>
      <c r="B2630" t="s">
        <v>3529</v>
      </c>
      <c r="D2630">
        <v>194</v>
      </c>
      <c r="E2630" s="1">
        <v>368424</v>
      </c>
    </row>
    <row r="2631" spans="1:5" x14ac:dyDescent="0.4">
      <c r="A2631" t="s">
        <v>3534</v>
      </c>
      <c r="B2631" t="s">
        <v>3529</v>
      </c>
      <c r="D2631">
        <v>194</v>
      </c>
      <c r="E2631" s="1">
        <v>368455</v>
      </c>
    </row>
    <row r="2632" spans="1:5" x14ac:dyDescent="0.4">
      <c r="A2632" t="s">
        <v>3535</v>
      </c>
      <c r="B2632" t="s">
        <v>3529</v>
      </c>
      <c r="D2632">
        <v>195</v>
      </c>
      <c r="E2632" s="1">
        <v>368523</v>
      </c>
    </row>
    <row r="2633" spans="1:5" x14ac:dyDescent="0.4">
      <c r="A2633" t="s">
        <v>3536</v>
      </c>
      <c r="B2633" t="s">
        <v>3529</v>
      </c>
      <c r="D2633">
        <v>195</v>
      </c>
      <c r="E2633" s="1">
        <v>368554</v>
      </c>
    </row>
    <row r="2634" spans="1:5" x14ac:dyDescent="0.4">
      <c r="A2634" t="s">
        <v>3537</v>
      </c>
      <c r="B2634" t="s">
        <v>3529</v>
      </c>
      <c r="D2634">
        <v>194</v>
      </c>
      <c r="E2634" s="1">
        <v>368622</v>
      </c>
    </row>
    <row r="2635" spans="1:5" x14ac:dyDescent="0.4">
      <c r="A2635" t="s">
        <v>3538</v>
      </c>
      <c r="B2635" t="s">
        <v>3529</v>
      </c>
      <c r="D2635">
        <v>194</v>
      </c>
      <c r="E2635" s="1">
        <v>368653</v>
      </c>
    </row>
    <row r="2636" spans="1:5" x14ac:dyDescent="0.4">
      <c r="A2636" t="s">
        <v>3539</v>
      </c>
      <c r="B2636" t="s">
        <v>3529</v>
      </c>
      <c r="D2636">
        <v>195</v>
      </c>
      <c r="E2636" s="1">
        <v>368721</v>
      </c>
    </row>
    <row r="2637" spans="1:5" x14ac:dyDescent="0.4">
      <c r="A2637" t="s">
        <v>3540</v>
      </c>
      <c r="B2637" t="s">
        <v>3529</v>
      </c>
      <c r="D2637">
        <v>195</v>
      </c>
      <c r="E2637" s="1">
        <v>368752</v>
      </c>
    </row>
    <row r="2638" spans="1:5" x14ac:dyDescent="0.4">
      <c r="A2638" t="s">
        <v>3541</v>
      </c>
      <c r="B2638" t="s">
        <v>3529</v>
      </c>
      <c r="D2638">
        <v>194</v>
      </c>
      <c r="E2638" s="1">
        <v>368820</v>
      </c>
    </row>
    <row r="2639" spans="1:5" x14ac:dyDescent="0.4">
      <c r="A2639" t="s">
        <v>3542</v>
      </c>
      <c r="B2639" t="s">
        <v>3529</v>
      </c>
      <c r="D2639">
        <v>194</v>
      </c>
      <c r="E2639" s="1">
        <v>368851</v>
      </c>
    </row>
    <row r="2640" spans="1:5" x14ac:dyDescent="0.4">
      <c r="A2640" t="s">
        <v>3543</v>
      </c>
      <c r="B2640" t="s">
        <v>3529</v>
      </c>
      <c r="D2640">
        <v>196</v>
      </c>
      <c r="E2640" s="1">
        <v>368929</v>
      </c>
    </row>
    <row r="2641" spans="1:5" x14ac:dyDescent="0.4">
      <c r="A2641" t="s">
        <v>3544</v>
      </c>
      <c r="B2641" t="s">
        <v>3529</v>
      </c>
      <c r="D2641">
        <v>196</v>
      </c>
      <c r="E2641" s="1">
        <v>368950</v>
      </c>
    </row>
    <row r="2642" spans="1:5" x14ac:dyDescent="0.4">
      <c r="A2642" t="s">
        <v>3545</v>
      </c>
      <c r="B2642" t="s">
        <v>3529</v>
      </c>
      <c r="D2642">
        <v>196</v>
      </c>
      <c r="E2642" s="1">
        <v>369025</v>
      </c>
    </row>
    <row r="2643" spans="1:5" x14ac:dyDescent="0.4">
      <c r="A2643" t="s">
        <v>3546</v>
      </c>
      <c r="B2643" t="s">
        <v>3529</v>
      </c>
      <c r="D2643">
        <v>196</v>
      </c>
      <c r="E2643" s="1">
        <v>369056</v>
      </c>
    </row>
    <row r="2644" spans="1:5" x14ac:dyDescent="0.4">
      <c r="A2644" t="s">
        <v>3547</v>
      </c>
      <c r="B2644" t="s">
        <v>3529</v>
      </c>
      <c r="D2644">
        <v>196</v>
      </c>
      <c r="E2644" s="1">
        <v>369124</v>
      </c>
    </row>
    <row r="2645" spans="1:5" x14ac:dyDescent="0.4">
      <c r="A2645" t="s">
        <v>3548</v>
      </c>
      <c r="B2645" t="s">
        <v>3529</v>
      </c>
      <c r="D2645">
        <v>196</v>
      </c>
      <c r="E2645" s="1">
        <v>369155</v>
      </c>
    </row>
    <row r="2646" spans="1:5" x14ac:dyDescent="0.4">
      <c r="A2646" t="s">
        <v>3549</v>
      </c>
      <c r="B2646" t="s">
        <v>1805</v>
      </c>
      <c r="D2646">
        <v>197</v>
      </c>
      <c r="E2646" s="1">
        <v>388095</v>
      </c>
    </row>
    <row r="2647" spans="1:5" x14ac:dyDescent="0.4">
      <c r="A2647" t="s">
        <v>3550</v>
      </c>
      <c r="B2647" t="s">
        <v>1805</v>
      </c>
      <c r="D2647">
        <v>197</v>
      </c>
      <c r="E2647" s="1">
        <v>388057</v>
      </c>
    </row>
    <row r="2648" spans="1:5" x14ac:dyDescent="0.15">
      <c r="A2648" t="s">
        <v>64</v>
      </c>
      <c r="B2648" s="2" t="s">
        <v>3551</v>
      </c>
      <c r="C2648" s="2"/>
      <c r="E2648" s="3">
        <v>402197</v>
      </c>
    </row>
    <row r="2649" spans="1:5" x14ac:dyDescent="0.15">
      <c r="A2649" t="s">
        <v>65</v>
      </c>
      <c r="B2649" s="2" t="s">
        <v>3551</v>
      </c>
      <c r="C2649" s="2"/>
      <c r="E2649" s="3">
        <v>402180</v>
      </c>
    </row>
    <row r="2650" spans="1:5" x14ac:dyDescent="0.15">
      <c r="A2650" t="s">
        <v>3552</v>
      </c>
      <c r="B2650" s="2" t="s">
        <v>3553</v>
      </c>
      <c r="C2650" s="2"/>
      <c r="E2650" s="3">
        <v>402296</v>
      </c>
    </row>
    <row r="2651" spans="1:5" x14ac:dyDescent="0.15">
      <c r="A2651" t="s">
        <v>3554</v>
      </c>
      <c r="B2651" s="2" t="s">
        <v>3553</v>
      </c>
      <c r="C2651" s="2"/>
      <c r="E2651" s="3">
        <v>402289</v>
      </c>
    </row>
    <row r="2652" spans="1:5" x14ac:dyDescent="0.15">
      <c r="A2652" t="s">
        <v>38</v>
      </c>
      <c r="B2652" s="2" t="s">
        <v>3555</v>
      </c>
      <c r="C2652" s="2"/>
      <c r="E2652" s="3">
        <v>405884</v>
      </c>
    </row>
    <row r="2653" spans="1:5" x14ac:dyDescent="0.15">
      <c r="A2653" t="s">
        <v>39</v>
      </c>
      <c r="B2653" s="2" t="s">
        <v>3555</v>
      </c>
      <c r="C2653" s="2"/>
      <c r="E2653" s="3">
        <v>405815</v>
      </c>
    </row>
    <row r="2654" spans="1:5" x14ac:dyDescent="0.15">
      <c r="A2654" t="s">
        <v>40</v>
      </c>
      <c r="B2654" s="2" t="s">
        <v>3556</v>
      </c>
      <c r="C2654" s="2"/>
      <c r="E2654" s="3">
        <v>405914</v>
      </c>
    </row>
    <row r="2655" spans="1:5" x14ac:dyDescent="0.15">
      <c r="A2655" t="s">
        <v>3557</v>
      </c>
      <c r="B2655" s="2" t="s">
        <v>3558</v>
      </c>
      <c r="C2655" s="2"/>
      <c r="E2655" s="3">
        <v>406010</v>
      </c>
    </row>
    <row r="2656" spans="1:5" x14ac:dyDescent="0.15">
      <c r="A2656" t="s">
        <v>41</v>
      </c>
      <c r="B2656" s="2" t="s">
        <v>3559</v>
      </c>
      <c r="C2656" s="2"/>
      <c r="E2656" s="3">
        <v>406195</v>
      </c>
    </row>
    <row r="2657" spans="1:5" x14ac:dyDescent="0.15">
      <c r="A2657" t="s">
        <v>42</v>
      </c>
      <c r="B2657" s="2" t="s">
        <v>3559</v>
      </c>
      <c r="C2657" s="2"/>
      <c r="E2657" s="3">
        <v>406119</v>
      </c>
    </row>
    <row r="2658" spans="1:5" x14ac:dyDescent="0.15">
      <c r="A2658" t="s">
        <v>56</v>
      </c>
      <c r="B2658" s="2" t="s">
        <v>3560</v>
      </c>
      <c r="C2658" s="2"/>
      <c r="E2658" s="3">
        <v>406218</v>
      </c>
    </row>
    <row r="2659" spans="1:5" x14ac:dyDescent="0.15">
      <c r="A2659" t="s">
        <v>43</v>
      </c>
      <c r="B2659" s="2" t="s">
        <v>3561</v>
      </c>
      <c r="C2659" s="2"/>
      <c r="E2659" s="3">
        <v>407215</v>
      </c>
    </row>
    <row r="2660" spans="1:5" x14ac:dyDescent="0.15">
      <c r="A2660" t="s">
        <v>3562</v>
      </c>
      <c r="B2660" s="2" t="s">
        <v>3563</v>
      </c>
      <c r="C2660" s="2"/>
      <c r="E2660" s="3">
        <v>406386</v>
      </c>
    </row>
    <row r="2661" spans="1:5" x14ac:dyDescent="0.15">
      <c r="A2661" t="s">
        <v>3564</v>
      </c>
      <c r="B2661" s="2" t="s">
        <v>3563</v>
      </c>
      <c r="C2661" s="2"/>
      <c r="E2661" s="3">
        <v>406317</v>
      </c>
    </row>
    <row r="2662" spans="1:5" x14ac:dyDescent="0.15">
      <c r="A2662" t="s">
        <v>3565</v>
      </c>
      <c r="B2662" s="2" t="s">
        <v>3566</v>
      </c>
      <c r="C2662" s="2"/>
      <c r="E2662" s="3">
        <v>406485</v>
      </c>
    </row>
    <row r="2663" spans="1:5" x14ac:dyDescent="0.15">
      <c r="A2663" t="s">
        <v>3567</v>
      </c>
      <c r="B2663" s="2" t="s">
        <v>3566</v>
      </c>
      <c r="C2663" s="2"/>
      <c r="E2663" s="3">
        <v>406416</v>
      </c>
    </row>
    <row r="2664" spans="1:5" x14ac:dyDescent="0.15">
      <c r="A2664" t="s">
        <v>3568</v>
      </c>
      <c r="B2664" s="2" t="s">
        <v>3569</v>
      </c>
      <c r="C2664" s="2"/>
      <c r="E2664" s="3">
        <v>406584</v>
      </c>
    </row>
    <row r="2665" spans="1:5" x14ac:dyDescent="0.15">
      <c r="A2665" t="s">
        <v>3570</v>
      </c>
      <c r="B2665" s="2" t="s">
        <v>3569</v>
      </c>
      <c r="C2665" s="2"/>
      <c r="E2665" s="3">
        <v>406515</v>
      </c>
    </row>
    <row r="2666" spans="1:5" x14ac:dyDescent="0.15">
      <c r="A2666" t="s">
        <v>3571</v>
      </c>
      <c r="B2666" s="2" t="s">
        <v>3572</v>
      </c>
      <c r="C2666" s="2"/>
      <c r="E2666" s="3">
        <v>406690</v>
      </c>
    </row>
    <row r="2667" spans="1:5" x14ac:dyDescent="0.15">
      <c r="A2667" t="s">
        <v>3573</v>
      </c>
      <c r="B2667" s="2" t="s">
        <v>3572</v>
      </c>
      <c r="C2667" s="2"/>
      <c r="E2667" s="3">
        <v>406621</v>
      </c>
    </row>
    <row r="2668" spans="1:5" x14ac:dyDescent="0.15">
      <c r="A2668" t="s">
        <v>3574</v>
      </c>
      <c r="B2668" s="2" t="s">
        <v>3572</v>
      </c>
      <c r="C2668" s="2"/>
      <c r="E2668" s="3">
        <v>406683</v>
      </c>
    </row>
    <row r="2669" spans="1:5" x14ac:dyDescent="0.15">
      <c r="A2669" t="s">
        <v>3575</v>
      </c>
      <c r="B2669" s="2" t="s">
        <v>3576</v>
      </c>
      <c r="C2669" s="2"/>
      <c r="E2669" s="3">
        <v>396458</v>
      </c>
    </row>
    <row r="2670" spans="1:5" x14ac:dyDescent="0.15">
      <c r="A2670" t="s">
        <v>389</v>
      </c>
      <c r="B2670" s="2" t="s">
        <v>3576</v>
      </c>
      <c r="C2670" s="2"/>
      <c r="E2670" s="3">
        <v>396403</v>
      </c>
    </row>
    <row r="2671" spans="1:5" x14ac:dyDescent="0.15">
      <c r="A2671" t="s">
        <v>3577</v>
      </c>
      <c r="B2671" s="2" t="s">
        <v>3576</v>
      </c>
      <c r="C2671" s="2"/>
      <c r="E2671" s="3">
        <v>396557</v>
      </c>
    </row>
    <row r="2672" spans="1:5" x14ac:dyDescent="0.15">
      <c r="A2672" t="s">
        <v>390</v>
      </c>
      <c r="B2672" s="2" t="s">
        <v>3576</v>
      </c>
      <c r="C2672" s="2"/>
      <c r="E2672" s="3">
        <v>396502</v>
      </c>
    </row>
    <row r="2673" spans="1:5" x14ac:dyDescent="0.15">
      <c r="A2673" t="s">
        <v>3578</v>
      </c>
      <c r="B2673" s="2" t="s">
        <v>3576</v>
      </c>
      <c r="C2673" s="2"/>
      <c r="E2673" s="3">
        <v>396656</v>
      </c>
    </row>
    <row r="2674" spans="1:5" x14ac:dyDescent="0.15">
      <c r="A2674" t="s">
        <v>227</v>
      </c>
      <c r="B2674" s="2" t="s">
        <v>3576</v>
      </c>
      <c r="C2674" s="2"/>
      <c r="E2674" s="3">
        <v>396601</v>
      </c>
    </row>
    <row r="2675" spans="1:5" x14ac:dyDescent="0.15">
      <c r="A2675" t="s">
        <v>391</v>
      </c>
      <c r="B2675" s="2" t="s">
        <v>3579</v>
      </c>
      <c r="C2675" s="2"/>
      <c r="E2675" s="3">
        <v>396717</v>
      </c>
    </row>
    <row r="2676" spans="1:5" x14ac:dyDescent="0.15">
      <c r="A2676" t="s">
        <v>392</v>
      </c>
      <c r="B2676" s="2" t="s">
        <v>3579</v>
      </c>
      <c r="C2676" s="2"/>
      <c r="E2676" s="3">
        <v>396816</v>
      </c>
    </row>
    <row r="2677" spans="1:5" x14ac:dyDescent="0.15">
      <c r="A2677" t="s">
        <v>228</v>
      </c>
      <c r="B2677" s="2" t="s">
        <v>3579</v>
      </c>
      <c r="C2677" s="2"/>
      <c r="E2677" s="3">
        <v>396915</v>
      </c>
    </row>
    <row r="2678" spans="1:5" x14ac:dyDescent="0.15">
      <c r="A2678" t="s">
        <v>3580</v>
      </c>
      <c r="B2678" s="2" t="s">
        <v>3581</v>
      </c>
      <c r="C2678" s="2"/>
      <c r="E2678" s="3">
        <v>401220</v>
      </c>
    </row>
    <row r="2679" spans="1:5" x14ac:dyDescent="0.15">
      <c r="A2679" t="s">
        <v>3582</v>
      </c>
      <c r="B2679" s="2" t="s">
        <v>3581</v>
      </c>
      <c r="C2679" s="2"/>
      <c r="E2679" s="3">
        <v>401329</v>
      </c>
    </row>
    <row r="2680" spans="1:5" x14ac:dyDescent="0.15">
      <c r="A2680" t="s">
        <v>3583</v>
      </c>
      <c r="B2680" s="2" t="s">
        <v>3581</v>
      </c>
      <c r="C2680" s="2"/>
      <c r="E2680" s="3">
        <v>401428</v>
      </c>
    </row>
    <row r="2681" spans="1:5" x14ac:dyDescent="0.15">
      <c r="A2681" t="s">
        <v>403</v>
      </c>
      <c r="B2681" s="2" t="s">
        <v>3584</v>
      </c>
      <c r="C2681" s="2"/>
      <c r="E2681" s="3">
        <v>401558</v>
      </c>
    </row>
    <row r="2682" spans="1:5" x14ac:dyDescent="0.15">
      <c r="A2682" t="s">
        <v>405</v>
      </c>
      <c r="B2682" s="2" t="s">
        <v>3584</v>
      </c>
      <c r="C2682" s="2"/>
      <c r="E2682" s="3">
        <v>401510</v>
      </c>
    </row>
    <row r="2683" spans="1:5" x14ac:dyDescent="0.15">
      <c r="A2683" t="s">
        <v>404</v>
      </c>
      <c r="B2683" s="2" t="s">
        <v>3584</v>
      </c>
      <c r="C2683" s="2"/>
      <c r="E2683" s="3">
        <v>401657</v>
      </c>
    </row>
    <row r="2684" spans="1:5" x14ac:dyDescent="0.15">
      <c r="A2684" t="s">
        <v>406</v>
      </c>
      <c r="B2684" s="2" t="s">
        <v>3584</v>
      </c>
      <c r="C2684" s="2"/>
      <c r="E2684" s="3">
        <v>401619</v>
      </c>
    </row>
    <row r="2685" spans="1:5" x14ac:dyDescent="0.15">
      <c r="A2685" t="s">
        <v>234</v>
      </c>
      <c r="B2685" s="2" t="s">
        <v>3584</v>
      </c>
      <c r="C2685" s="2"/>
      <c r="E2685" s="3">
        <v>401756</v>
      </c>
    </row>
    <row r="2686" spans="1:5" x14ac:dyDescent="0.15">
      <c r="A2686" t="s">
        <v>235</v>
      </c>
      <c r="B2686" s="2" t="s">
        <v>3584</v>
      </c>
      <c r="C2686" s="2"/>
      <c r="E2686" s="3">
        <v>401718</v>
      </c>
    </row>
    <row r="2687" spans="1:5" x14ac:dyDescent="0.15">
      <c r="A2687" t="s">
        <v>407</v>
      </c>
      <c r="B2687" s="2" t="s">
        <v>3585</v>
      </c>
      <c r="C2687" s="2"/>
      <c r="E2687" s="3">
        <v>401855</v>
      </c>
    </row>
    <row r="2688" spans="1:5" x14ac:dyDescent="0.15">
      <c r="A2688" t="s">
        <v>409</v>
      </c>
      <c r="B2688" s="2" t="s">
        <v>3585</v>
      </c>
      <c r="C2688" s="2"/>
      <c r="E2688" s="3">
        <v>401817</v>
      </c>
    </row>
    <row r="2689" spans="1:5" x14ac:dyDescent="0.15">
      <c r="A2689" t="s">
        <v>411</v>
      </c>
      <c r="B2689" s="2" t="s">
        <v>3585</v>
      </c>
      <c r="C2689" s="2"/>
      <c r="E2689" s="3">
        <v>401848</v>
      </c>
    </row>
    <row r="2690" spans="1:5" x14ac:dyDescent="0.15">
      <c r="A2690" t="s">
        <v>408</v>
      </c>
      <c r="B2690" s="2" t="s">
        <v>3585</v>
      </c>
      <c r="C2690" s="2"/>
      <c r="E2690" s="3">
        <v>401954</v>
      </c>
    </row>
    <row r="2691" spans="1:5" x14ac:dyDescent="0.15">
      <c r="A2691" t="s">
        <v>410</v>
      </c>
      <c r="B2691" s="2" t="s">
        <v>3585</v>
      </c>
      <c r="C2691" s="2"/>
      <c r="E2691" s="3">
        <v>401916</v>
      </c>
    </row>
    <row r="2692" spans="1:5" x14ac:dyDescent="0.15">
      <c r="A2692" t="s">
        <v>412</v>
      </c>
      <c r="B2692" s="2" t="s">
        <v>3585</v>
      </c>
      <c r="C2692" s="2"/>
      <c r="E2692" s="3">
        <v>401947</v>
      </c>
    </row>
    <row r="2693" spans="1:5" x14ac:dyDescent="0.15">
      <c r="A2693" t="s">
        <v>236</v>
      </c>
      <c r="B2693" s="2" t="s">
        <v>3585</v>
      </c>
      <c r="C2693" s="2"/>
      <c r="E2693" s="3">
        <v>402050</v>
      </c>
    </row>
    <row r="2694" spans="1:5" x14ac:dyDescent="0.15">
      <c r="A2694" t="s">
        <v>237</v>
      </c>
      <c r="B2694" s="2" t="s">
        <v>3585</v>
      </c>
      <c r="C2694" s="2"/>
      <c r="E2694" s="3">
        <v>402012</v>
      </c>
    </row>
    <row r="2695" spans="1:5" x14ac:dyDescent="0.15">
      <c r="A2695" t="s">
        <v>238</v>
      </c>
      <c r="B2695" s="2" t="s">
        <v>3585</v>
      </c>
      <c r="C2695" s="2"/>
      <c r="E2695" s="3">
        <v>402043</v>
      </c>
    </row>
    <row r="2696" spans="1:5" x14ac:dyDescent="0.15">
      <c r="A2696" t="s">
        <v>413</v>
      </c>
      <c r="B2696" s="2" t="s">
        <v>3586</v>
      </c>
      <c r="C2696" s="2"/>
      <c r="E2696" s="3">
        <v>402326</v>
      </c>
    </row>
    <row r="2697" spans="1:5" x14ac:dyDescent="0.15">
      <c r="A2697" t="s">
        <v>415</v>
      </c>
      <c r="B2697" s="2" t="s">
        <v>3586</v>
      </c>
      <c r="C2697" s="2"/>
      <c r="E2697" s="3">
        <v>402395</v>
      </c>
    </row>
    <row r="2698" spans="1:5" x14ac:dyDescent="0.15">
      <c r="A2698" t="s">
        <v>414</v>
      </c>
      <c r="B2698" s="2" t="s">
        <v>3586</v>
      </c>
      <c r="C2698" s="2"/>
      <c r="E2698" s="3">
        <v>402425</v>
      </c>
    </row>
    <row r="2699" spans="1:5" x14ac:dyDescent="0.15">
      <c r="A2699" t="s">
        <v>416</v>
      </c>
      <c r="B2699" s="2" t="s">
        <v>3586</v>
      </c>
      <c r="C2699" s="2"/>
      <c r="E2699" s="3">
        <v>402494</v>
      </c>
    </row>
    <row r="2700" spans="1:5" x14ac:dyDescent="0.15">
      <c r="A2700" t="s">
        <v>239</v>
      </c>
      <c r="B2700" s="2" t="s">
        <v>3586</v>
      </c>
      <c r="C2700" s="2"/>
      <c r="E2700" s="3">
        <v>402524</v>
      </c>
    </row>
    <row r="2701" spans="1:5" x14ac:dyDescent="0.15">
      <c r="A2701" t="s">
        <v>240</v>
      </c>
      <c r="B2701" s="2" t="s">
        <v>3586</v>
      </c>
      <c r="C2701" s="2"/>
      <c r="E2701" s="3">
        <v>402593</v>
      </c>
    </row>
    <row r="2702" spans="1:5" x14ac:dyDescent="0.15">
      <c r="A2702" t="s">
        <v>310</v>
      </c>
      <c r="B2702" s="2" t="s">
        <v>3587</v>
      </c>
      <c r="C2702" s="2"/>
      <c r="E2702" s="3">
        <v>402715</v>
      </c>
    </row>
    <row r="2703" spans="1:5" x14ac:dyDescent="0.15">
      <c r="A2703" t="s">
        <v>530</v>
      </c>
      <c r="B2703" s="2" t="s">
        <v>3587</v>
      </c>
      <c r="C2703" s="2"/>
      <c r="E2703" s="3">
        <v>402814</v>
      </c>
    </row>
    <row r="2704" spans="1:5" x14ac:dyDescent="0.15">
      <c r="A2704" t="s">
        <v>173</v>
      </c>
      <c r="B2704" s="2" t="s">
        <v>3587</v>
      </c>
      <c r="C2704" s="2"/>
      <c r="E2704" s="3">
        <v>402913</v>
      </c>
    </row>
    <row r="2705" spans="1:5" x14ac:dyDescent="0.15">
      <c r="A2705" t="s">
        <v>417</v>
      </c>
      <c r="B2705" s="2" t="s">
        <v>3588</v>
      </c>
      <c r="C2705" s="2"/>
      <c r="E2705" s="3">
        <v>403316</v>
      </c>
    </row>
    <row r="2706" spans="1:5" x14ac:dyDescent="0.15">
      <c r="A2706" t="s">
        <v>419</v>
      </c>
      <c r="B2706" s="2" t="s">
        <v>3588</v>
      </c>
      <c r="C2706" s="2"/>
      <c r="E2706" s="3">
        <v>403385</v>
      </c>
    </row>
    <row r="2707" spans="1:5" x14ac:dyDescent="0.15">
      <c r="A2707" t="s">
        <v>418</v>
      </c>
      <c r="B2707" s="2" t="s">
        <v>3588</v>
      </c>
      <c r="C2707" s="2"/>
      <c r="E2707" s="3">
        <v>403415</v>
      </c>
    </row>
    <row r="2708" spans="1:5" x14ac:dyDescent="0.15">
      <c r="A2708" t="s">
        <v>420</v>
      </c>
      <c r="B2708" s="2" t="s">
        <v>3588</v>
      </c>
      <c r="C2708" s="2"/>
      <c r="E2708" s="3">
        <v>403484</v>
      </c>
    </row>
    <row r="2709" spans="1:5" x14ac:dyDescent="0.15">
      <c r="A2709" t="s">
        <v>241</v>
      </c>
      <c r="B2709" s="2" t="s">
        <v>3588</v>
      </c>
      <c r="C2709" s="2"/>
      <c r="E2709" s="3">
        <v>403514</v>
      </c>
    </row>
    <row r="2710" spans="1:5" x14ac:dyDescent="0.15">
      <c r="A2710" t="s">
        <v>242</v>
      </c>
      <c r="B2710" s="2" t="s">
        <v>3588</v>
      </c>
      <c r="C2710" s="2"/>
      <c r="E2710" s="3">
        <v>403583</v>
      </c>
    </row>
    <row r="2711" spans="1:5" x14ac:dyDescent="0.15">
      <c r="A2711" t="s">
        <v>3589</v>
      </c>
      <c r="B2711" s="2" t="s">
        <v>3590</v>
      </c>
      <c r="C2711" s="2"/>
      <c r="E2711" s="3">
        <v>403613</v>
      </c>
    </row>
    <row r="2712" spans="1:5" x14ac:dyDescent="0.15">
      <c r="A2712" t="s">
        <v>3591</v>
      </c>
      <c r="B2712" s="2" t="s">
        <v>3590</v>
      </c>
      <c r="C2712" s="2"/>
      <c r="E2712" s="3">
        <v>403712</v>
      </c>
    </row>
    <row r="2713" spans="1:5" x14ac:dyDescent="0.15">
      <c r="A2713" t="s">
        <v>3592</v>
      </c>
      <c r="B2713" s="2" t="s">
        <v>3590</v>
      </c>
      <c r="C2713" s="2"/>
      <c r="E2713" s="3">
        <v>403811</v>
      </c>
    </row>
    <row r="2714" spans="1:5" x14ac:dyDescent="0.15">
      <c r="A2714" t="s">
        <v>278</v>
      </c>
      <c r="B2714" s="2" t="s">
        <v>3593</v>
      </c>
      <c r="C2714" s="2"/>
      <c r="E2714" s="3">
        <v>403910</v>
      </c>
    </row>
    <row r="2715" spans="1:5" x14ac:dyDescent="0.15">
      <c r="A2715" t="s">
        <v>513</v>
      </c>
      <c r="B2715" s="2" t="s">
        <v>3593</v>
      </c>
      <c r="C2715" s="2"/>
      <c r="E2715" s="3">
        <v>404016</v>
      </c>
    </row>
    <row r="2716" spans="1:5" x14ac:dyDescent="0.15">
      <c r="A2716" t="s">
        <v>140</v>
      </c>
      <c r="B2716" s="2" t="s">
        <v>3593</v>
      </c>
      <c r="C2716" s="2"/>
      <c r="E2716" s="3">
        <v>404115</v>
      </c>
    </row>
    <row r="2717" spans="1:5" x14ac:dyDescent="0.15">
      <c r="A2717" t="s">
        <v>3594</v>
      </c>
      <c r="B2717" s="2" t="s">
        <v>3595</v>
      </c>
      <c r="C2717" s="2"/>
      <c r="E2717" s="3">
        <v>404214</v>
      </c>
    </row>
    <row r="2718" spans="1:5" x14ac:dyDescent="0.15">
      <c r="A2718" t="s">
        <v>3596</v>
      </c>
      <c r="B2718" s="2" t="s">
        <v>3597</v>
      </c>
      <c r="C2718" s="2"/>
      <c r="E2718" s="3">
        <v>404429</v>
      </c>
    </row>
    <row r="2719" spans="1:5" x14ac:dyDescent="0.15">
      <c r="A2719" t="s">
        <v>3598</v>
      </c>
      <c r="B2719" s="2" t="s">
        <v>3597</v>
      </c>
      <c r="C2719" s="2"/>
      <c r="E2719" s="3">
        <v>404436</v>
      </c>
    </row>
    <row r="2720" spans="1:5" x14ac:dyDescent="0.15">
      <c r="A2720" t="s">
        <v>3599</v>
      </c>
      <c r="B2720" s="2" t="s">
        <v>3597</v>
      </c>
      <c r="C2720" s="2"/>
      <c r="E2720" s="3">
        <v>404528</v>
      </c>
    </row>
    <row r="2721" spans="1:5" x14ac:dyDescent="0.15">
      <c r="A2721" t="s">
        <v>3600</v>
      </c>
      <c r="B2721" s="2" t="s">
        <v>3597</v>
      </c>
      <c r="C2721" s="2"/>
      <c r="E2721" s="3">
        <v>404535</v>
      </c>
    </row>
    <row r="2722" spans="1:5" x14ac:dyDescent="0.15">
      <c r="A2722" t="s">
        <v>3601</v>
      </c>
      <c r="B2722" s="2" t="s">
        <v>3597</v>
      </c>
      <c r="C2722" s="2"/>
      <c r="E2722" s="3">
        <v>404627</v>
      </c>
    </row>
    <row r="2723" spans="1:5" x14ac:dyDescent="0.15">
      <c r="A2723" t="s">
        <v>3602</v>
      </c>
      <c r="B2723" s="2" t="s">
        <v>3597</v>
      </c>
      <c r="C2723" s="2"/>
      <c r="E2723" s="3">
        <v>404634</v>
      </c>
    </row>
    <row r="2724" spans="1:5" x14ac:dyDescent="0.15">
      <c r="A2724" t="s">
        <v>279</v>
      </c>
      <c r="B2724" s="2" t="s">
        <v>3603</v>
      </c>
      <c r="C2724" s="2"/>
      <c r="E2724" s="3">
        <v>404719</v>
      </c>
    </row>
    <row r="2725" spans="1:5" x14ac:dyDescent="0.15">
      <c r="A2725" t="s">
        <v>514</v>
      </c>
      <c r="B2725" s="2" t="s">
        <v>3603</v>
      </c>
      <c r="C2725" s="2"/>
      <c r="E2725" s="3">
        <v>404818</v>
      </c>
    </row>
    <row r="2726" spans="1:5" x14ac:dyDescent="0.15">
      <c r="A2726" t="s">
        <v>141</v>
      </c>
      <c r="B2726" s="2" t="s">
        <v>3603</v>
      </c>
      <c r="C2726" s="2"/>
      <c r="E2726" s="3">
        <v>404917</v>
      </c>
    </row>
    <row r="2727" spans="1:5" x14ac:dyDescent="0.15">
      <c r="A2727" t="s">
        <v>3604</v>
      </c>
      <c r="B2727" s="2" t="s">
        <v>3605</v>
      </c>
      <c r="C2727" s="2"/>
      <c r="E2727" s="3">
        <v>405013</v>
      </c>
    </row>
    <row r="2728" spans="1:5" x14ac:dyDescent="0.15">
      <c r="A2728" t="s">
        <v>3606</v>
      </c>
      <c r="B2728" s="2" t="s">
        <v>3605</v>
      </c>
      <c r="C2728" s="2"/>
      <c r="E2728" s="3">
        <v>405112</v>
      </c>
    </row>
    <row r="2729" spans="1:5" x14ac:dyDescent="0.15">
      <c r="A2729" t="s">
        <v>3607</v>
      </c>
      <c r="B2729" s="2" t="s">
        <v>3605</v>
      </c>
      <c r="C2729" s="2"/>
      <c r="E2729" s="3">
        <v>405211</v>
      </c>
    </row>
    <row r="2730" spans="1:5" x14ac:dyDescent="0.15">
      <c r="A2730" t="s">
        <v>280</v>
      </c>
      <c r="B2730" s="2" t="s">
        <v>3608</v>
      </c>
      <c r="C2730" s="2"/>
      <c r="E2730" s="3">
        <v>405310</v>
      </c>
    </row>
    <row r="2731" spans="1:5" x14ac:dyDescent="0.15">
      <c r="A2731" t="s">
        <v>515</v>
      </c>
      <c r="B2731" s="2" t="s">
        <v>3608</v>
      </c>
      <c r="C2731" s="2"/>
      <c r="E2731" s="3">
        <v>405419</v>
      </c>
    </row>
    <row r="2732" spans="1:5" x14ac:dyDescent="0.15">
      <c r="A2732" t="s">
        <v>142</v>
      </c>
      <c r="B2732" s="2" t="s">
        <v>3608</v>
      </c>
      <c r="C2732" s="2"/>
      <c r="E2732" s="3">
        <v>405518</v>
      </c>
    </row>
    <row r="2733" spans="1:5" x14ac:dyDescent="0.15">
      <c r="A2733" t="s">
        <v>281</v>
      </c>
      <c r="B2733" s="2" t="s">
        <v>3609</v>
      </c>
      <c r="C2733" s="2"/>
      <c r="E2733" s="3">
        <v>406713</v>
      </c>
    </row>
    <row r="2734" spans="1:5" x14ac:dyDescent="0.15">
      <c r="A2734" t="s">
        <v>516</v>
      </c>
      <c r="B2734" s="2" t="s">
        <v>3609</v>
      </c>
      <c r="C2734" s="2"/>
      <c r="E2734" s="3">
        <v>406812</v>
      </c>
    </row>
    <row r="2735" spans="1:5" x14ac:dyDescent="0.15">
      <c r="A2735" t="s">
        <v>517</v>
      </c>
      <c r="B2735" s="2" t="s">
        <v>3609</v>
      </c>
      <c r="C2735" s="2"/>
      <c r="E2735" s="3">
        <v>406911</v>
      </c>
    </row>
    <row r="2736" spans="1:5" x14ac:dyDescent="0.15">
      <c r="A2736" t="s">
        <v>143</v>
      </c>
      <c r="B2736" s="2" t="s">
        <v>3609</v>
      </c>
      <c r="C2736" s="2"/>
      <c r="E2736" s="3">
        <v>407017</v>
      </c>
    </row>
    <row r="2737" spans="1:5" x14ac:dyDescent="0.15">
      <c r="A2737" t="s">
        <v>282</v>
      </c>
      <c r="B2737" s="2" t="s">
        <v>3610</v>
      </c>
      <c r="C2737" s="2"/>
      <c r="E2737" s="3">
        <v>407321</v>
      </c>
    </row>
    <row r="2738" spans="1:5" x14ac:dyDescent="0.15">
      <c r="A2738" t="s">
        <v>283</v>
      </c>
      <c r="B2738" s="2" t="s">
        <v>3610</v>
      </c>
      <c r="C2738" s="2"/>
      <c r="E2738" s="3">
        <v>407383</v>
      </c>
    </row>
    <row r="2739" spans="1:5" x14ac:dyDescent="0.15">
      <c r="A2739" t="s">
        <v>451</v>
      </c>
      <c r="B2739" s="2" t="s">
        <v>3610</v>
      </c>
      <c r="C2739" s="2"/>
      <c r="E2739" s="3">
        <v>407420</v>
      </c>
    </row>
    <row r="2740" spans="1:5" x14ac:dyDescent="0.15">
      <c r="A2740" t="s">
        <v>452</v>
      </c>
      <c r="B2740" s="2" t="s">
        <v>3610</v>
      </c>
      <c r="C2740" s="2"/>
      <c r="E2740" s="3">
        <v>407482</v>
      </c>
    </row>
    <row r="2741" spans="1:5" x14ac:dyDescent="0.15">
      <c r="A2741" t="s">
        <v>144</v>
      </c>
      <c r="B2741" s="2" t="s">
        <v>3610</v>
      </c>
      <c r="C2741" s="2"/>
      <c r="E2741" s="3">
        <v>407529</v>
      </c>
    </row>
    <row r="2742" spans="1:5" x14ac:dyDescent="0.15">
      <c r="A2742" t="s">
        <v>145</v>
      </c>
      <c r="B2742" s="2" t="s">
        <v>3610</v>
      </c>
      <c r="C2742" s="2"/>
      <c r="E2742" s="3">
        <v>407581</v>
      </c>
    </row>
    <row r="2743" spans="1:5" x14ac:dyDescent="0.15">
      <c r="A2743" t="s">
        <v>3611</v>
      </c>
      <c r="B2743" s="2" t="s">
        <v>3612</v>
      </c>
      <c r="C2743" s="2"/>
      <c r="E2743" s="3">
        <v>407628</v>
      </c>
    </row>
    <row r="2744" spans="1:5" x14ac:dyDescent="0.15">
      <c r="A2744" t="s">
        <v>3613</v>
      </c>
      <c r="B2744" s="2" t="s">
        <v>3612</v>
      </c>
      <c r="C2744" s="2"/>
      <c r="E2744" s="3">
        <v>407659</v>
      </c>
    </row>
    <row r="2745" spans="1:5" x14ac:dyDescent="0.15">
      <c r="A2745" t="s">
        <v>243</v>
      </c>
      <c r="B2745" s="2" t="s">
        <v>3614</v>
      </c>
      <c r="C2745" s="2"/>
      <c r="E2745" s="3">
        <v>407703</v>
      </c>
    </row>
    <row r="2746" spans="1:5" x14ac:dyDescent="0.15">
      <c r="A2746" t="s">
        <v>3615</v>
      </c>
      <c r="B2746" s="2" t="s">
        <v>3616</v>
      </c>
      <c r="C2746" s="2"/>
      <c r="E2746" s="3">
        <v>407819</v>
      </c>
    </row>
    <row r="2747" spans="1:5" x14ac:dyDescent="0.15">
      <c r="A2747" t="s">
        <v>3617</v>
      </c>
      <c r="B2747" s="2" t="s">
        <v>3618</v>
      </c>
      <c r="C2747" s="2"/>
      <c r="E2747" s="3">
        <v>407963</v>
      </c>
    </row>
    <row r="2748" spans="1:5" x14ac:dyDescent="0.15">
      <c r="A2748" t="s">
        <v>3619</v>
      </c>
      <c r="B2748" s="2" t="s">
        <v>3618</v>
      </c>
      <c r="C2748" s="2"/>
      <c r="E2748" s="3">
        <v>407918</v>
      </c>
    </row>
    <row r="2749" spans="1:5" x14ac:dyDescent="0.15">
      <c r="A2749" t="s">
        <v>3620</v>
      </c>
      <c r="B2749" s="2" t="s">
        <v>3621</v>
      </c>
      <c r="C2749" s="2"/>
      <c r="E2749" s="3">
        <v>408014</v>
      </c>
    </row>
    <row r="2750" spans="1:5" x14ac:dyDescent="0.4">
      <c r="A2750" t="s">
        <v>3622</v>
      </c>
      <c r="B2750" t="s">
        <v>3623</v>
      </c>
      <c r="E2750" s="4">
        <v>399121</v>
      </c>
    </row>
    <row r="2751" spans="1:5" x14ac:dyDescent="0.4">
      <c r="A2751" t="s">
        <v>3624</v>
      </c>
      <c r="B2751" t="s">
        <v>3623</v>
      </c>
      <c r="E2751" s="4">
        <v>399114</v>
      </c>
    </row>
    <row r="2752" spans="1:5" x14ac:dyDescent="0.4">
      <c r="A2752" t="s">
        <v>35</v>
      </c>
      <c r="B2752" t="s">
        <v>3625</v>
      </c>
      <c r="E2752" s="4">
        <v>399282</v>
      </c>
    </row>
    <row r="2753" spans="1:5" x14ac:dyDescent="0.4">
      <c r="A2753" t="s">
        <v>36</v>
      </c>
      <c r="B2753" t="s">
        <v>3625</v>
      </c>
      <c r="E2753" s="4">
        <v>399213</v>
      </c>
    </row>
    <row r="2754" spans="1:5" x14ac:dyDescent="0.4">
      <c r="A2754" t="s">
        <v>3626</v>
      </c>
      <c r="B2754" t="s">
        <v>3627</v>
      </c>
      <c r="E2754" s="4">
        <v>399329</v>
      </c>
    </row>
    <row r="2755" spans="1:5" x14ac:dyDescent="0.4">
      <c r="A2755" t="s">
        <v>3628</v>
      </c>
      <c r="B2755" t="s">
        <v>3627</v>
      </c>
      <c r="E2755" s="4">
        <v>399350</v>
      </c>
    </row>
    <row r="2756" spans="1:5" x14ac:dyDescent="0.4">
      <c r="A2756" t="s">
        <v>3629</v>
      </c>
      <c r="B2756" t="s">
        <v>3630</v>
      </c>
      <c r="E2756" s="4">
        <v>399411</v>
      </c>
    </row>
    <row r="2757" spans="1:5" x14ac:dyDescent="0.4">
      <c r="A2757" t="s">
        <v>37</v>
      </c>
      <c r="B2757" t="s">
        <v>3631</v>
      </c>
      <c r="E2757" s="4">
        <v>399510</v>
      </c>
    </row>
    <row r="2758" spans="1:5" x14ac:dyDescent="0.4">
      <c r="A2758" t="s">
        <v>3632</v>
      </c>
      <c r="B2758" t="s">
        <v>3633</v>
      </c>
      <c r="E2758" s="4">
        <v>400711</v>
      </c>
    </row>
    <row r="2759" spans="1:5" x14ac:dyDescent="0.4">
      <c r="A2759" t="s">
        <v>3634</v>
      </c>
      <c r="B2759" t="s">
        <v>3635</v>
      </c>
      <c r="E2759" s="4">
        <v>399626</v>
      </c>
    </row>
    <row r="2760" spans="1:5" x14ac:dyDescent="0.4">
      <c r="A2760" t="s">
        <v>78</v>
      </c>
      <c r="B2760" t="s">
        <v>3635</v>
      </c>
      <c r="E2760" s="4">
        <v>399725</v>
      </c>
    </row>
    <row r="2761" spans="1:5" x14ac:dyDescent="0.4">
      <c r="A2761" t="s">
        <v>3636</v>
      </c>
      <c r="B2761" t="s">
        <v>3637</v>
      </c>
      <c r="E2761" s="4">
        <v>399824</v>
      </c>
    </row>
    <row r="2762" spans="1:5" x14ac:dyDescent="0.4">
      <c r="A2762" t="s">
        <v>3638</v>
      </c>
      <c r="B2762" t="s">
        <v>3637</v>
      </c>
      <c r="E2762" s="4">
        <v>399916</v>
      </c>
    </row>
    <row r="2763" spans="1:5" x14ac:dyDescent="0.4">
      <c r="A2763" t="s">
        <v>3639</v>
      </c>
      <c r="B2763" t="s">
        <v>3637</v>
      </c>
      <c r="E2763" s="4">
        <v>400018</v>
      </c>
    </row>
    <row r="2764" spans="1:5" x14ac:dyDescent="0.4">
      <c r="A2764" t="s">
        <v>3640</v>
      </c>
      <c r="B2764" t="s">
        <v>3641</v>
      </c>
      <c r="E2764" s="4">
        <v>395598</v>
      </c>
    </row>
    <row r="2765" spans="1:5" x14ac:dyDescent="0.4">
      <c r="A2765" t="s">
        <v>3642</v>
      </c>
      <c r="B2765" t="s">
        <v>3641</v>
      </c>
      <c r="E2765" s="4">
        <v>395512</v>
      </c>
    </row>
    <row r="2766" spans="1:5" x14ac:dyDescent="0.4">
      <c r="A2766" t="s">
        <v>3643</v>
      </c>
      <c r="B2766" t="s">
        <v>3644</v>
      </c>
      <c r="E2766" s="4">
        <v>400315</v>
      </c>
    </row>
    <row r="2767" spans="1:5" x14ac:dyDescent="0.4">
      <c r="A2767" t="s">
        <v>273</v>
      </c>
      <c r="B2767" t="s">
        <v>3645</v>
      </c>
      <c r="E2767" s="4">
        <v>397011</v>
      </c>
    </row>
    <row r="2768" spans="1:5" x14ac:dyDescent="0.4">
      <c r="A2768" t="s">
        <v>509</v>
      </c>
      <c r="B2768" t="s">
        <v>3645</v>
      </c>
      <c r="E2768" s="4">
        <v>397110</v>
      </c>
    </row>
    <row r="2769" spans="1:5" x14ac:dyDescent="0.4">
      <c r="A2769" t="s">
        <v>135</v>
      </c>
      <c r="B2769" t="s">
        <v>3645</v>
      </c>
      <c r="E2769" s="4">
        <v>397219</v>
      </c>
    </row>
    <row r="2770" spans="1:5" x14ac:dyDescent="0.4">
      <c r="A2770" t="s">
        <v>274</v>
      </c>
      <c r="B2770" t="s">
        <v>3646</v>
      </c>
      <c r="E2770" s="4">
        <v>397318</v>
      </c>
    </row>
    <row r="2771" spans="1:5" x14ac:dyDescent="0.4">
      <c r="A2771" t="s">
        <v>510</v>
      </c>
      <c r="B2771" t="s">
        <v>3646</v>
      </c>
      <c r="E2771" s="4">
        <v>397417</v>
      </c>
    </row>
    <row r="2772" spans="1:5" x14ac:dyDescent="0.4">
      <c r="A2772" t="s">
        <v>136</v>
      </c>
      <c r="B2772" t="s">
        <v>3646</v>
      </c>
      <c r="E2772" s="4">
        <v>397516</v>
      </c>
    </row>
    <row r="2773" spans="1:5" x14ac:dyDescent="0.4">
      <c r="A2773" t="s">
        <v>393</v>
      </c>
      <c r="B2773" t="s">
        <v>3647</v>
      </c>
      <c r="E2773" s="4">
        <v>397622</v>
      </c>
    </row>
    <row r="2774" spans="1:5" x14ac:dyDescent="0.4">
      <c r="A2774" t="s">
        <v>397</v>
      </c>
      <c r="B2774" t="s">
        <v>3647</v>
      </c>
      <c r="E2774" s="4">
        <v>397615</v>
      </c>
    </row>
    <row r="2775" spans="1:5" x14ac:dyDescent="0.4">
      <c r="A2775" t="s">
        <v>394</v>
      </c>
      <c r="B2775" t="s">
        <v>3647</v>
      </c>
      <c r="E2775" s="4">
        <v>397721</v>
      </c>
    </row>
    <row r="2776" spans="1:5" x14ac:dyDescent="0.4">
      <c r="A2776" t="s">
        <v>398</v>
      </c>
      <c r="B2776" t="s">
        <v>3647</v>
      </c>
      <c r="E2776" s="4">
        <v>397714</v>
      </c>
    </row>
    <row r="2777" spans="1:5" x14ac:dyDescent="0.4">
      <c r="A2777" t="s">
        <v>3648</v>
      </c>
      <c r="B2777" t="s">
        <v>3647</v>
      </c>
      <c r="E2777" s="4">
        <v>397790</v>
      </c>
    </row>
    <row r="2778" spans="1:5" x14ac:dyDescent="0.4">
      <c r="A2778" t="s">
        <v>229</v>
      </c>
      <c r="B2778" t="s">
        <v>3647</v>
      </c>
      <c r="E2778" s="4">
        <v>397820</v>
      </c>
    </row>
    <row r="2779" spans="1:5" x14ac:dyDescent="0.4">
      <c r="A2779" t="s">
        <v>231</v>
      </c>
      <c r="B2779" t="s">
        <v>3647</v>
      </c>
      <c r="E2779" s="4">
        <v>397813</v>
      </c>
    </row>
    <row r="2780" spans="1:5" x14ac:dyDescent="0.4">
      <c r="A2780" t="s">
        <v>3649</v>
      </c>
      <c r="B2780" t="s">
        <v>3650</v>
      </c>
      <c r="E2780" s="4">
        <v>397929</v>
      </c>
    </row>
    <row r="2781" spans="1:5" x14ac:dyDescent="0.4">
      <c r="A2781" t="s">
        <v>3651</v>
      </c>
      <c r="B2781" t="s">
        <v>3650</v>
      </c>
      <c r="E2781" s="4">
        <v>397912</v>
      </c>
    </row>
    <row r="2782" spans="1:5" x14ac:dyDescent="0.4">
      <c r="A2782" t="s">
        <v>3652</v>
      </c>
      <c r="B2782" t="s">
        <v>3650</v>
      </c>
      <c r="E2782" s="4">
        <v>398025</v>
      </c>
    </row>
    <row r="2783" spans="1:5" x14ac:dyDescent="0.4">
      <c r="A2783" t="s">
        <v>3653</v>
      </c>
      <c r="B2783" t="s">
        <v>3650</v>
      </c>
      <c r="E2783" s="4">
        <v>398018</v>
      </c>
    </row>
    <row r="2784" spans="1:5" x14ac:dyDescent="0.4">
      <c r="A2784" t="s">
        <v>3654</v>
      </c>
      <c r="B2784" t="s">
        <v>3650</v>
      </c>
      <c r="E2784" s="4">
        <v>398124</v>
      </c>
    </row>
    <row r="2785" spans="1:5" x14ac:dyDescent="0.4">
      <c r="A2785" t="s">
        <v>3655</v>
      </c>
      <c r="B2785" t="s">
        <v>3650</v>
      </c>
      <c r="E2785" s="4">
        <v>398117</v>
      </c>
    </row>
    <row r="2786" spans="1:5" x14ac:dyDescent="0.4">
      <c r="A2786" t="s">
        <v>3656</v>
      </c>
      <c r="B2786" t="s">
        <v>3657</v>
      </c>
      <c r="E2786" s="4">
        <v>398292</v>
      </c>
    </row>
    <row r="2787" spans="1:5" x14ac:dyDescent="0.4">
      <c r="A2787" t="s">
        <v>275</v>
      </c>
      <c r="B2787" t="s">
        <v>3657</v>
      </c>
      <c r="E2787" s="4">
        <v>398216</v>
      </c>
    </row>
    <row r="2788" spans="1:5" x14ac:dyDescent="0.4">
      <c r="A2788" t="s">
        <v>3658</v>
      </c>
      <c r="B2788" t="s">
        <v>3657</v>
      </c>
      <c r="E2788" s="4">
        <v>398391</v>
      </c>
    </row>
    <row r="2789" spans="1:5" x14ac:dyDescent="0.4">
      <c r="A2789" t="s">
        <v>450</v>
      </c>
      <c r="B2789" t="s">
        <v>3657</v>
      </c>
      <c r="D2789">
        <v>76</v>
      </c>
      <c r="E2789" s="4">
        <v>398315</v>
      </c>
    </row>
    <row r="2790" spans="1:5" x14ac:dyDescent="0.4">
      <c r="A2790" t="s">
        <v>3659</v>
      </c>
      <c r="B2790" t="s">
        <v>3657</v>
      </c>
      <c r="E2790" s="4">
        <v>398490</v>
      </c>
    </row>
    <row r="2791" spans="1:5" x14ac:dyDescent="0.4">
      <c r="A2791" t="s">
        <v>137</v>
      </c>
      <c r="B2791" t="s">
        <v>3657</v>
      </c>
      <c r="E2791" s="4">
        <v>398414</v>
      </c>
    </row>
    <row r="2792" spans="1:5" x14ac:dyDescent="0.4">
      <c r="A2792" t="s">
        <v>276</v>
      </c>
      <c r="B2792" t="s">
        <v>3660</v>
      </c>
      <c r="E2792" s="4">
        <v>398513</v>
      </c>
    </row>
    <row r="2793" spans="1:5" x14ac:dyDescent="0.4">
      <c r="A2793" t="s">
        <v>511</v>
      </c>
      <c r="B2793" t="s">
        <v>3660</v>
      </c>
      <c r="E2793" s="4">
        <v>398612</v>
      </c>
    </row>
    <row r="2794" spans="1:5" x14ac:dyDescent="0.4">
      <c r="A2794" t="s">
        <v>138</v>
      </c>
      <c r="B2794" t="s">
        <v>3660</v>
      </c>
      <c r="E2794" s="4">
        <v>398711</v>
      </c>
    </row>
    <row r="2795" spans="1:5" x14ac:dyDescent="0.4">
      <c r="A2795" t="s">
        <v>399</v>
      </c>
      <c r="B2795" t="s">
        <v>3661</v>
      </c>
      <c r="E2795" s="4">
        <v>398872</v>
      </c>
    </row>
    <row r="2796" spans="1:5" x14ac:dyDescent="0.4">
      <c r="A2796" t="s">
        <v>401</v>
      </c>
      <c r="B2796" t="s">
        <v>3661</v>
      </c>
      <c r="E2796" s="4">
        <v>398858</v>
      </c>
    </row>
    <row r="2797" spans="1:5" x14ac:dyDescent="0.4">
      <c r="A2797" t="s">
        <v>400</v>
      </c>
      <c r="B2797" t="s">
        <v>3661</v>
      </c>
      <c r="E2797" s="4">
        <v>398971</v>
      </c>
    </row>
    <row r="2798" spans="1:5" x14ac:dyDescent="0.4">
      <c r="A2798" t="s">
        <v>402</v>
      </c>
      <c r="B2798" t="s">
        <v>3661</v>
      </c>
      <c r="E2798" s="4">
        <v>398957</v>
      </c>
    </row>
    <row r="2799" spans="1:5" x14ac:dyDescent="0.4">
      <c r="A2799" t="s">
        <v>232</v>
      </c>
      <c r="B2799" t="s">
        <v>3661</v>
      </c>
      <c r="E2799" s="4">
        <v>399077</v>
      </c>
    </row>
    <row r="2800" spans="1:5" x14ac:dyDescent="0.4">
      <c r="A2800" t="s">
        <v>233</v>
      </c>
      <c r="B2800" t="s">
        <v>3661</v>
      </c>
      <c r="E2800" s="4">
        <v>399053</v>
      </c>
    </row>
    <row r="2801" spans="1:5" x14ac:dyDescent="0.4">
      <c r="A2801" t="s">
        <v>277</v>
      </c>
      <c r="B2801" t="s">
        <v>3662</v>
      </c>
      <c r="E2801" s="4">
        <v>400414</v>
      </c>
    </row>
    <row r="2802" spans="1:5" x14ac:dyDescent="0.4">
      <c r="A2802" t="s">
        <v>512</v>
      </c>
      <c r="B2802" t="s">
        <v>3662</v>
      </c>
      <c r="E2802" s="4">
        <v>400513</v>
      </c>
    </row>
    <row r="2803" spans="1:5" x14ac:dyDescent="0.4">
      <c r="A2803" t="s">
        <v>139</v>
      </c>
      <c r="B2803" t="s">
        <v>3662</v>
      </c>
      <c r="E2803" s="4">
        <v>400612</v>
      </c>
    </row>
    <row r="2804" spans="1:5" x14ac:dyDescent="0.4">
      <c r="A2804" t="s">
        <v>3663</v>
      </c>
      <c r="B2804" t="s">
        <v>3664</v>
      </c>
      <c r="D2804">
        <v>59</v>
      </c>
      <c r="E2804">
        <v>408878</v>
      </c>
    </row>
    <row r="2805" spans="1:5" x14ac:dyDescent="0.4">
      <c r="A2805" t="s">
        <v>3665</v>
      </c>
      <c r="B2805" t="s">
        <v>3664</v>
      </c>
      <c r="D2805">
        <v>59</v>
      </c>
      <c r="E2805">
        <v>408885</v>
      </c>
    </row>
    <row r="2806" spans="1:5" x14ac:dyDescent="0.4">
      <c r="A2806" t="s">
        <v>3666</v>
      </c>
      <c r="B2806" t="s">
        <v>3667</v>
      </c>
      <c r="D2806">
        <v>48</v>
      </c>
      <c r="E2806">
        <v>408984</v>
      </c>
    </row>
    <row r="2807" spans="1:5" x14ac:dyDescent="0.4">
      <c r="A2807" t="s">
        <v>3668</v>
      </c>
      <c r="B2807" t="s">
        <v>3667</v>
      </c>
      <c r="D2807">
        <v>48</v>
      </c>
      <c r="E2807">
        <v>408915</v>
      </c>
    </row>
    <row r="2808" spans="1:5" x14ac:dyDescent="0.4">
      <c r="A2808" t="s">
        <v>3669</v>
      </c>
      <c r="B2808" t="s">
        <v>3670</v>
      </c>
      <c r="D2808">
        <v>45</v>
      </c>
      <c r="E2808">
        <v>409011</v>
      </c>
    </row>
    <row r="2809" spans="1:5" x14ac:dyDescent="0.4">
      <c r="A2809" t="s">
        <v>3671</v>
      </c>
      <c r="B2809" t="s">
        <v>3672</v>
      </c>
      <c r="D2809">
        <v>57</v>
      </c>
      <c r="E2809">
        <v>409110</v>
      </c>
    </row>
    <row r="2810" spans="1:5" x14ac:dyDescent="0.4">
      <c r="A2810" t="s">
        <v>3673</v>
      </c>
      <c r="B2810" t="s">
        <v>3674</v>
      </c>
      <c r="D2810">
        <v>47</v>
      </c>
      <c r="E2810">
        <v>409202</v>
      </c>
    </row>
    <row r="2811" spans="1:5" x14ac:dyDescent="0.4">
      <c r="A2811" t="s">
        <v>3675</v>
      </c>
      <c r="B2811" t="s">
        <v>3676</v>
      </c>
      <c r="D2811">
        <v>43</v>
      </c>
      <c r="E2811">
        <v>409318</v>
      </c>
    </row>
    <row r="2812" spans="1:5" x14ac:dyDescent="0.4">
      <c r="A2812" t="s">
        <v>3677</v>
      </c>
      <c r="B2812" t="s">
        <v>3678</v>
      </c>
      <c r="D2812">
        <v>51</v>
      </c>
      <c r="E2812">
        <v>409417</v>
      </c>
    </row>
    <row r="2813" spans="1:5" x14ac:dyDescent="0.4">
      <c r="A2813" t="s">
        <v>3679</v>
      </c>
      <c r="B2813" t="s">
        <v>3680</v>
      </c>
      <c r="D2813">
        <v>41</v>
      </c>
      <c r="E2813">
        <v>409516</v>
      </c>
    </row>
    <row r="2814" spans="1:5" x14ac:dyDescent="0.4">
      <c r="A2814" t="s">
        <v>3681</v>
      </c>
      <c r="B2814" t="s">
        <v>3682</v>
      </c>
      <c r="D2814">
        <v>53</v>
      </c>
      <c r="E2814">
        <v>409677</v>
      </c>
    </row>
    <row r="2815" spans="1:5" x14ac:dyDescent="0.4">
      <c r="A2815" t="s">
        <v>3683</v>
      </c>
      <c r="B2815" t="s">
        <v>3682</v>
      </c>
      <c r="D2815">
        <v>53</v>
      </c>
      <c r="E2815">
        <v>409622</v>
      </c>
    </row>
    <row r="2816" spans="1:5" x14ac:dyDescent="0.4">
      <c r="A2816" t="s">
        <v>3684</v>
      </c>
      <c r="B2816" t="s">
        <v>3685</v>
      </c>
      <c r="D2816">
        <v>61</v>
      </c>
      <c r="E2816">
        <v>409707</v>
      </c>
    </row>
    <row r="2817" spans="1:5" x14ac:dyDescent="0.4">
      <c r="A2817" t="s">
        <v>3686</v>
      </c>
      <c r="B2817" t="s">
        <v>3687</v>
      </c>
      <c r="D2817">
        <v>54</v>
      </c>
      <c r="E2817">
        <v>415906</v>
      </c>
    </row>
    <row r="2818" spans="1:5" x14ac:dyDescent="0.4">
      <c r="A2818" t="s">
        <v>3688</v>
      </c>
      <c r="B2818" t="s">
        <v>3689</v>
      </c>
      <c r="D2818">
        <v>67</v>
      </c>
      <c r="E2818">
        <v>408311</v>
      </c>
    </row>
    <row r="2819" spans="1:5" x14ac:dyDescent="0.4">
      <c r="A2819" t="s">
        <v>3690</v>
      </c>
      <c r="B2819" t="s">
        <v>3689</v>
      </c>
      <c r="D2819">
        <v>67</v>
      </c>
      <c r="E2819">
        <v>408410</v>
      </c>
    </row>
    <row r="2820" spans="1:5" x14ac:dyDescent="0.4">
      <c r="A2820" t="s">
        <v>3691</v>
      </c>
      <c r="B2820" t="s">
        <v>3692</v>
      </c>
      <c r="D2820">
        <v>69</v>
      </c>
      <c r="E2820">
        <v>408510</v>
      </c>
    </row>
    <row r="2821" spans="1:5" x14ac:dyDescent="0.4">
      <c r="A2821" t="s">
        <v>3693</v>
      </c>
      <c r="B2821" t="s">
        <v>3692</v>
      </c>
      <c r="D2821">
        <v>69</v>
      </c>
      <c r="E2821">
        <v>408526</v>
      </c>
    </row>
    <row r="2822" spans="1:5" x14ac:dyDescent="0.4">
      <c r="A2822" t="s">
        <v>3694</v>
      </c>
      <c r="B2822" t="s">
        <v>3692</v>
      </c>
      <c r="D2822">
        <v>69</v>
      </c>
      <c r="E2822">
        <v>408588</v>
      </c>
    </row>
    <row r="2823" spans="1:5" x14ac:dyDescent="0.4">
      <c r="A2823" t="s">
        <v>3695</v>
      </c>
      <c r="B2823" t="s">
        <v>3692</v>
      </c>
      <c r="D2823">
        <v>69</v>
      </c>
      <c r="E2823">
        <v>408519</v>
      </c>
    </row>
    <row r="2824" spans="1:5" x14ac:dyDescent="0.4">
      <c r="A2824" t="s">
        <v>3696</v>
      </c>
      <c r="B2824" t="s">
        <v>3697</v>
      </c>
      <c r="D2824">
        <v>31</v>
      </c>
      <c r="E2824">
        <v>410079</v>
      </c>
    </row>
    <row r="2825" spans="1:5" x14ac:dyDescent="0.4">
      <c r="A2825" t="s">
        <v>3698</v>
      </c>
      <c r="B2825" t="s">
        <v>3697</v>
      </c>
      <c r="D2825">
        <v>31</v>
      </c>
      <c r="E2825">
        <v>410017</v>
      </c>
    </row>
    <row r="2826" spans="1:5" x14ac:dyDescent="0.4">
      <c r="A2826" t="s">
        <v>3699</v>
      </c>
      <c r="B2826" t="s">
        <v>3697</v>
      </c>
      <c r="D2826">
        <v>31</v>
      </c>
      <c r="E2826">
        <v>410178</v>
      </c>
    </row>
    <row r="2827" spans="1:5" x14ac:dyDescent="0.4">
      <c r="A2827" t="s">
        <v>3700</v>
      </c>
      <c r="B2827" t="s">
        <v>3697</v>
      </c>
      <c r="D2827">
        <v>31</v>
      </c>
      <c r="E2827">
        <v>410116</v>
      </c>
    </row>
    <row r="2828" spans="1:5" x14ac:dyDescent="0.4">
      <c r="A2828" t="s">
        <v>3701</v>
      </c>
      <c r="B2828" t="s">
        <v>3697</v>
      </c>
      <c r="D2828">
        <v>31</v>
      </c>
      <c r="E2828">
        <v>410277</v>
      </c>
    </row>
    <row r="2829" spans="1:5" x14ac:dyDescent="0.4">
      <c r="A2829" t="s">
        <v>3702</v>
      </c>
      <c r="B2829" t="s">
        <v>3697</v>
      </c>
      <c r="D2829">
        <v>31</v>
      </c>
      <c r="E2829">
        <v>410215</v>
      </c>
    </row>
    <row r="2830" spans="1:5" x14ac:dyDescent="0.4">
      <c r="A2830" t="s">
        <v>3703</v>
      </c>
      <c r="B2830" t="s">
        <v>3704</v>
      </c>
      <c r="D2830">
        <v>29</v>
      </c>
      <c r="E2830">
        <v>410383</v>
      </c>
    </row>
    <row r="2831" spans="1:5" x14ac:dyDescent="0.4">
      <c r="A2831" t="s">
        <v>3705</v>
      </c>
      <c r="B2831" t="s">
        <v>3704</v>
      </c>
      <c r="D2831">
        <v>29</v>
      </c>
      <c r="E2831">
        <v>410314</v>
      </c>
    </row>
    <row r="2832" spans="1:5" x14ac:dyDescent="0.4">
      <c r="A2832" t="s">
        <v>3706</v>
      </c>
      <c r="B2832" t="s">
        <v>3704</v>
      </c>
      <c r="D2832">
        <v>29</v>
      </c>
      <c r="E2832">
        <v>410482</v>
      </c>
    </row>
    <row r="2833" spans="1:5" x14ac:dyDescent="0.4">
      <c r="A2833" t="s">
        <v>3707</v>
      </c>
      <c r="B2833" t="s">
        <v>3704</v>
      </c>
      <c r="D2833">
        <v>29</v>
      </c>
      <c r="E2833">
        <v>410413</v>
      </c>
    </row>
    <row r="2834" spans="1:5" x14ac:dyDescent="0.4">
      <c r="A2834" t="s">
        <v>3708</v>
      </c>
      <c r="B2834" t="s">
        <v>3704</v>
      </c>
      <c r="D2834">
        <v>29</v>
      </c>
      <c r="E2834">
        <v>410581</v>
      </c>
    </row>
    <row r="2835" spans="1:5" x14ac:dyDescent="0.4">
      <c r="A2835" t="s">
        <v>3709</v>
      </c>
      <c r="B2835" t="s">
        <v>3704</v>
      </c>
      <c r="D2835">
        <v>29</v>
      </c>
      <c r="E2835">
        <v>410512</v>
      </c>
    </row>
    <row r="2836" spans="1:5" x14ac:dyDescent="0.4">
      <c r="A2836" t="s">
        <v>3710</v>
      </c>
      <c r="B2836" t="s">
        <v>3711</v>
      </c>
      <c r="D2836">
        <v>21</v>
      </c>
      <c r="E2836">
        <v>410680</v>
      </c>
    </row>
    <row r="2837" spans="1:5" x14ac:dyDescent="0.4">
      <c r="A2837" t="s">
        <v>3712</v>
      </c>
      <c r="B2837" t="s">
        <v>3711</v>
      </c>
      <c r="D2837">
        <v>21</v>
      </c>
      <c r="E2837">
        <v>410604</v>
      </c>
    </row>
    <row r="2838" spans="1:5" x14ac:dyDescent="0.4">
      <c r="A2838" t="s">
        <v>3713</v>
      </c>
      <c r="B2838" t="s">
        <v>3711</v>
      </c>
      <c r="D2838">
        <v>21</v>
      </c>
      <c r="E2838">
        <v>410789</v>
      </c>
    </row>
    <row r="2839" spans="1:5" x14ac:dyDescent="0.4">
      <c r="A2839" t="s">
        <v>3714</v>
      </c>
      <c r="B2839" t="s">
        <v>3711</v>
      </c>
      <c r="D2839">
        <v>21</v>
      </c>
      <c r="E2839">
        <v>410703</v>
      </c>
    </row>
    <row r="2840" spans="1:5" x14ac:dyDescent="0.4">
      <c r="A2840" t="s">
        <v>3715</v>
      </c>
      <c r="B2840" t="s">
        <v>3711</v>
      </c>
      <c r="D2840">
        <v>21</v>
      </c>
      <c r="E2840">
        <v>410888</v>
      </c>
    </row>
    <row r="2841" spans="1:5" x14ac:dyDescent="0.4">
      <c r="A2841" t="s">
        <v>3716</v>
      </c>
      <c r="B2841" t="s">
        <v>3711</v>
      </c>
      <c r="D2841">
        <v>21</v>
      </c>
      <c r="E2841">
        <v>410802</v>
      </c>
    </row>
    <row r="2842" spans="1:5" x14ac:dyDescent="0.4">
      <c r="A2842" t="s">
        <v>3717</v>
      </c>
      <c r="B2842" t="s">
        <v>3718</v>
      </c>
      <c r="D2842">
        <v>23</v>
      </c>
      <c r="E2842">
        <v>414190</v>
      </c>
    </row>
    <row r="2843" spans="1:5" x14ac:dyDescent="0.4">
      <c r="A2843" t="s">
        <v>3719</v>
      </c>
      <c r="B2843" t="s">
        <v>3718</v>
      </c>
      <c r="D2843">
        <v>23</v>
      </c>
      <c r="E2843">
        <v>414299</v>
      </c>
    </row>
    <row r="2844" spans="1:5" x14ac:dyDescent="0.4">
      <c r="A2844" t="s">
        <v>3720</v>
      </c>
      <c r="B2844" t="s">
        <v>3718</v>
      </c>
      <c r="D2844">
        <v>23</v>
      </c>
      <c r="E2844">
        <v>414398</v>
      </c>
    </row>
    <row r="2845" spans="1:5" x14ac:dyDescent="0.4">
      <c r="A2845" t="s">
        <v>3721</v>
      </c>
      <c r="B2845" t="s">
        <v>3722</v>
      </c>
      <c r="D2845">
        <v>24</v>
      </c>
      <c r="E2845">
        <v>414428</v>
      </c>
    </row>
    <row r="2846" spans="1:5" x14ac:dyDescent="0.4">
      <c r="A2846" t="s">
        <v>3723</v>
      </c>
      <c r="B2846" t="s">
        <v>3722</v>
      </c>
      <c r="D2846">
        <v>24</v>
      </c>
      <c r="E2846">
        <v>414435</v>
      </c>
    </row>
    <row r="2847" spans="1:5" x14ac:dyDescent="0.4">
      <c r="A2847" t="s">
        <v>3724</v>
      </c>
      <c r="B2847" t="s">
        <v>3722</v>
      </c>
      <c r="D2847">
        <v>24</v>
      </c>
      <c r="E2847">
        <v>414527</v>
      </c>
    </row>
    <row r="2848" spans="1:5" x14ac:dyDescent="0.4">
      <c r="A2848" t="s">
        <v>3725</v>
      </c>
      <c r="B2848" t="s">
        <v>3722</v>
      </c>
      <c r="D2848">
        <v>24</v>
      </c>
      <c r="E2848">
        <v>414534</v>
      </c>
    </row>
    <row r="2849" spans="1:5" x14ac:dyDescent="0.4">
      <c r="A2849" t="s">
        <v>3726</v>
      </c>
      <c r="B2849" t="s">
        <v>3722</v>
      </c>
      <c r="D2849">
        <v>24</v>
      </c>
      <c r="E2849">
        <v>414626</v>
      </c>
    </row>
    <row r="2850" spans="1:5" x14ac:dyDescent="0.4">
      <c r="A2850" t="s">
        <v>3727</v>
      </c>
      <c r="B2850" t="s">
        <v>3722</v>
      </c>
      <c r="D2850">
        <v>24</v>
      </c>
      <c r="E2850">
        <v>414633</v>
      </c>
    </row>
    <row r="2851" spans="1:5" x14ac:dyDescent="0.4">
      <c r="A2851" t="s">
        <v>3728</v>
      </c>
      <c r="B2851" t="s">
        <v>3729</v>
      </c>
      <c r="D2851">
        <v>33</v>
      </c>
      <c r="E2851">
        <v>414794</v>
      </c>
    </row>
    <row r="2852" spans="1:5" x14ac:dyDescent="0.4">
      <c r="A2852" t="s">
        <v>3730</v>
      </c>
      <c r="B2852" t="s">
        <v>3729</v>
      </c>
      <c r="D2852">
        <v>33</v>
      </c>
      <c r="E2852">
        <v>414787</v>
      </c>
    </row>
    <row r="2853" spans="1:5" x14ac:dyDescent="0.4">
      <c r="A2853" t="s">
        <v>3731</v>
      </c>
      <c r="B2853" t="s">
        <v>3729</v>
      </c>
      <c r="D2853">
        <v>33</v>
      </c>
      <c r="E2853">
        <v>414800</v>
      </c>
    </row>
    <row r="2854" spans="1:5" x14ac:dyDescent="0.4">
      <c r="A2854" t="s">
        <v>3732</v>
      </c>
      <c r="B2854" t="s">
        <v>3729</v>
      </c>
      <c r="D2854">
        <v>33</v>
      </c>
      <c r="E2854">
        <v>414886</v>
      </c>
    </row>
    <row r="2855" spans="1:5" x14ac:dyDescent="0.4">
      <c r="A2855" t="s">
        <v>3733</v>
      </c>
      <c r="B2855" t="s">
        <v>3734</v>
      </c>
      <c r="D2855">
        <v>35</v>
      </c>
      <c r="E2855">
        <v>414909</v>
      </c>
    </row>
    <row r="2856" spans="1:5" x14ac:dyDescent="0.4">
      <c r="A2856" t="s">
        <v>3735</v>
      </c>
      <c r="B2856" t="s">
        <v>3734</v>
      </c>
      <c r="D2856">
        <v>35</v>
      </c>
      <c r="E2856">
        <v>415005</v>
      </c>
    </row>
    <row r="2857" spans="1:5" x14ac:dyDescent="0.4">
      <c r="A2857" t="s">
        <v>3736</v>
      </c>
      <c r="B2857" t="s">
        <v>3734</v>
      </c>
      <c r="D2857">
        <v>35</v>
      </c>
      <c r="E2857">
        <v>415104</v>
      </c>
    </row>
    <row r="2858" spans="1:5" x14ac:dyDescent="0.4">
      <c r="A2858" t="s">
        <v>3737</v>
      </c>
      <c r="B2858" t="s">
        <v>3738</v>
      </c>
      <c r="D2858">
        <v>26</v>
      </c>
      <c r="E2858">
        <v>415227</v>
      </c>
    </row>
    <row r="2859" spans="1:5" x14ac:dyDescent="0.4">
      <c r="A2859" t="s">
        <v>3739</v>
      </c>
      <c r="B2859" t="s">
        <v>3738</v>
      </c>
      <c r="D2859">
        <v>26</v>
      </c>
      <c r="E2859">
        <v>415203</v>
      </c>
    </row>
    <row r="2860" spans="1:5" x14ac:dyDescent="0.4">
      <c r="A2860" t="s">
        <v>3740</v>
      </c>
      <c r="B2860" t="s">
        <v>3738</v>
      </c>
      <c r="D2860">
        <v>26</v>
      </c>
      <c r="E2860">
        <v>415326</v>
      </c>
    </row>
    <row r="2861" spans="1:5" x14ac:dyDescent="0.4">
      <c r="A2861" t="s">
        <v>3741</v>
      </c>
      <c r="B2861" t="s">
        <v>3738</v>
      </c>
      <c r="D2861">
        <v>26</v>
      </c>
      <c r="E2861">
        <v>415302</v>
      </c>
    </row>
    <row r="2862" spans="1:5" x14ac:dyDescent="0.4">
      <c r="A2862" t="s">
        <v>3742</v>
      </c>
      <c r="B2862" t="s">
        <v>3738</v>
      </c>
      <c r="D2862">
        <v>26</v>
      </c>
      <c r="E2862">
        <v>415425</v>
      </c>
    </row>
    <row r="2863" spans="1:5" x14ac:dyDescent="0.4">
      <c r="A2863" t="s">
        <v>3743</v>
      </c>
      <c r="B2863" t="s">
        <v>3738</v>
      </c>
      <c r="D2863">
        <v>26</v>
      </c>
      <c r="E2863">
        <v>415432</v>
      </c>
    </row>
    <row r="2864" spans="1:5" x14ac:dyDescent="0.4">
      <c r="A2864" t="s">
        <v>3744</v>
      </c>
      <c r="B2864" t="s">
        <v>3745</v>
      </c>
      <c r="D2864">
        <v>37</v>
      </c>
      <c r="E2864">
        <v>415500</v>
      </c>
    </row>
    <row r="2865" spans="1:5" x14ac:dyDescent="0.4">
      <c r="A2865" t="s">
        <v>3746</v>
      </c>
      <c r="B2865" t="s">
        <v>3745</v>
      </c>
      <c r="D2865">
        <v>37</v>
      </c>
      <c r="E2865">
        <v>415616</v>
      </c>
    </row>
    <row r="2866" spans="1:5" x14ac:dyDescent="0.4">
      <c r="A2866" t="s">
        <v>3747</v>
      </c>
      <c r="B2866" t="s">
        <v>3745</v>
      </c>
      <c r="D2866">
        <v>37</v>
      </c>
      <c r="E2866">
        <v>415708</v>
      </c>
    </row>
    <row r="2867" spans="1:5" x14ac:dyDescent="0.4">
      <c r="A2867" t="s">
        <v>3748</v>
      </c>
      <c r="B2867" t="s">
        <v>3749</v>
      </c>
      <c r="D2867">
        <v>64</v>
      </c>
      <c r="E2867">
        <v>409806</v>
      </c>
    </row>
    <row r="2868" spans="1:5" x14ac:dyDescent="0.4">
      <c r="A2868" t="s">
        <v>3750</v>
      </c>
      <c r="B2868" t="s">
        <v>3749</v>
      </c>
      <c r="D2868">
        <v>64</v>
      </c>
      <c r="E2868">
        <v>409905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LT</vt:lpstr>
      <vt:lpstr>CL FL GD</vt:lpstr>
      <vt:lpstr>LT（画像付）</vt:lpstr>
      <vt:lpstr>CL FL GD （画像付）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DSP13</dc:creator>
  <cp:lastModifiedBy>DSP06</cp:lastModifiedBy>
  <cp:lastPrinted>2022-01-10T23:51:48Z</cp:lastPrinted>
  <dcterms:created xsi:type="dcterms:W3CDTF">2021-12-09T09:26:57Z</dcterms:created>
  <dcterms:modified xsi:type="dcterms:W3CDTF">2022-01-14T07:44:22Z</dcterms:modified>
</cp:coreProperties>
</file>